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Лист1!$A$17:$J$60</definedName>
    <definedName name="_xlnm.Print_Area" localSheetId="0">Лист1!$A$1:$J$140</definedName>
  </definedNames>
  <calcPr calcId="125725"/>
</workbook>
</file>

<file path=xl/calcChain.xml><?xml version="1.0" encoding="utf-8"?>
<calcChain xmlns="http://schemas.openxmlformats.org/spreadsheetml/2006/main">
  <c r="A22" i="1"/>
  <c r="A23"/>
  <c r="A24"/>
  <c r="A25"/>
  <c r="A26"/>
  <c r="A27"/>
  <c r="A28"/>
  <c r="A29"/>
  <c r="A30"/>
  <c r="A31"/>
  <c r="A32"/>
  <c r="A33"/>
  <c r="A34"/>
  <c r="A35"/>
  <c r="A36"/>
  <c r="A37"/>
  <c r="A38"/>
  <c r="A39"/>
  <c r="A40"/>
  <c r="A41"/>
  <c r="A42"/>
  <c r="A43"/>
  <c r="A44"/>
  <c r="A45"/>
  <c r="A46"/>
  <c r="A47"/>
  <c r="A48"/>
  <c r="A49"/>
  <c r="A50"/>
  <c r="A51"/>
  <c r="A52"/>
  <c r="A53"/>
  <c r="A54"/>
  <c r="A55"/>
  <c r="A56"/>
  <c r="A57"/>
  <c r="A58"/>
  <c r="A59"/>
  <c r="A19"/>
  <c r="A20"/>
  <c r="A21"/>
  <c r="A60"/>
</calcChain>
</file>

<file path=xl/sharedStrings.xml><?xml version="1.0" encoding="utf-8"?>
<sst xmlns="http://schemas.openxmlformats.org/spreadsheetml/2006/main" count="368" uniqueCount="286">
  <si>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</si>
  <si>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</si>
  <si>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</si>
  <si>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</si>
  <si>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 xml:space="preserve">  • Русский язык и культура речи. Литература (СПО, НПО)</t>
  </si>
  <si>
    <t xml:space="preserve">  • Общеобразовательные гуманитарные дисциплины (СПО, НПО)</t>
  </si>
  <si>
    <t xml:space="preserve">  • Строительство и эксплуатация зданий и сооружений (СПО, НПО)</t>
  </si>
  <si>
    <t>(Пожалуйста, укажите название Вашего учебного заведения, Ваши ФИО и телефон)</t>
  </si>
  <si>
    <t xml:space="preserve">Автор </t>
  </si>
  <si>
    <t>Название,  год издания</t>
  </si>
  <si>
    <t xml:space="preserve">  • Водоснабжение и водоотведение (ВПО, СПО)    </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</si>
  <si>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</si>
  <si>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</si>
  <si>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</si>
  <si>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Технология машиностроения и металлообработка (ВПО), (СПО,НПО)</t>
  </si>
  <si>
    <t xml:space="preserve">  • Автоматические системы управления</t>
  </si>
  <si>
    <t xml:space="preserve">  • Математика и статистика (СПО, НПО)</t>
  </si>
  <si>
    <t xml:space="preserve">  • Право и организация социального обеспечения (СПО, ВПО)   </t>
  </si>
  <si>
    <t xml:space="preserve">  • Стоматология профилактическая; Стоматология ортопедическая (ВПО, СПО)</t>
  </si>
  <si>
    <t xml:space="preserve">  • Монтаж, наладка и эксплуатация электрооборудования промышленных и гражданских</t>
  </si>
  <si>
    <t xml:space="preserve">  • Ветеринария и животноводство (ВПО)  • Ветеринария и зоотехния (СПО, НПО)</t>
  </si>
  <si>
    <t xml:space="preserve">  • Агрономия (ВПО)                                          • Агрономия (СПО, НПО)</t>
  </si>
  <si>
    <t xml:space="preserve">  • Туризм и гостиничный сервис (ВПО, СПО)     • Парикмахерское искусство (СПО)</t>
  </si>
  <si>
    <t xml:space="preserve">Вы можете указать в этой анкете книги, в выпуске которых заинтересованы, и выслать нам ее по e-mail или факсом. </t>
  </si>
  <si>
    <t xml:space="preserve">  • Иностранные языки (СПО)                   • География. Биология. Естествознание (СПО)             </t>
  </si>
  <si>
    <t xml:space="preserve">  • Сестринское дело (СПО)                • Лечебное дело (СПО)</t>
  </si>
  <si>
    <t xml:space="preserve">  • Акушерское дело (ВПО, СПО)        • Лабораторная диагностика (СПО)</t>
  </si>
  <si>
    <t xml:space="preserve">  • Фармация (ВПО, СПО)                     • Медико-профилактическое дело (ВПО,СПО)               </t>
  </si>
  <si>
    <t xml:space="preserve">  • Инфокоммуникационные технологии и системы связи (ВПО, СПО)      </t>
  </si>
  <si>
    <t xml:space="preserve">    зданий. Техническая эксплуатация и обслуживание электрического </t>
  </si>
  <si>
    <t xml:space="preserve">  • Психология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</si>
  <si>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</si>
  <si>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</si>
  <si>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</si>
  <si>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</si>
  <si>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</si>
  <si>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</si>
  <si>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</si>
  <si>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</si>
  <si>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</si>
  <si>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</si>
  <si>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</si>
  <si>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</si>
  <si>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Математика (ВПО)</t>
  </si>
  <si>
    <t xml:space="preserve">  • Физика (ВПО)</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</si>
  <si>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</si>
  <si>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</si>
  <si>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</si>
  <si>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</si>
  <si>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Физика (СПО, НПО)           • Информатика (СПО, НПО)</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</si>
  <si>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</si>
  <si>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</si>
  <si>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Программирование в компьютерных системах. Программная инженерия.</t>
  </si>
  <si>
    <t xml:space="preserve">  • Монтаж и эксплуатация внутренних сантехнических устройств,</t>
  </si>
  <si>
    <t xml:space="preserve">   кондиционирования воздуха и вентиляции.       </t>
  </si>
  <si>
    <t xml:space="preserve">  • Механизация и электрификация сельского хозяйства</t>
  </si>
  <si>
    <t xml:space="preserve">  • Компьютерные системы, комплексы и сети</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</si>
  <si>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</si>
  <si>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</si>
  <si>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</si>
  <si>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</si>
  <si>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</si>
  <si>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</si>
  <si>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</si>
  <si>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</si>
  <si>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</si>
  <si>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</si>
  <si>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</si>
  <si>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</si>
  <si>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</si>
  <si>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</si>
  <si>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</si>
  <si>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Специальное (дефектологическое) образование. Коррекционная педагогика</t>
  </si>
  <si>
    <t xml:space="preserve">  • Правоохранительная деятельность (ВПО,СПО)     • Социальная работа  </t>
  </si>
  <si>
    <t xml:space="preserve">  • Дошкольное образование   </t>
  </si>
  <si>
    <t xml:space="preserve">  •  Документационное обеспечение управления и архивоведение</t>
  </si>
  <si>
    <t xml:space="preserve">  • Инженерно-технические дисциплины для ВУЗов</t>
  </si>
  <si>
    <t xml:space="preserve">  • Автотранспорт. Техническое обслуживание и ремонт автотранспорта</t>
  </si>
  <si>
    <t xml:space="preserve">  • Монтаж и техническая эксплуатация промышленного оборудования</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</si>
  <si>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</si>
  <si>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</si>
  <si>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Охрана и защита окружающей среды. Рациональное использование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</si>
  <si>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</si>
  <si>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</si>
  <si>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</si>
  <si>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</si>
  <si>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Экономика и бухгалтерский учет        • Налоги и налогообложение</t>
  </si>
  <si>
    <t xml:space="preserve">  • Банковское дело (ВПО, СПО)             • Страховое дело</t>
  </si>
  <si>
    <t xml:space="preserve">  • Торговое дело. Коммерция                 • Маркетинг  </t>
  </si>
  <si>
    <t xml:space="preserve">  • Техническая эксплуатация подъемно-транспортных, строительных, </t>
  </si>
  <si>
    <t xml:space="preserve">    дорожных машин и оборудования </t>
  </si>
  <si>
    <t xml:space="preserve">  • Кинология и болезни собак                       • Коневодство</t>
  </si>
  <si>
    <t xml:space="preserve">  • Черчение и инженерная графика (СПО, НПО)               </t>
  </si>
  <si>
    <r>
      <t xml:space="preserve">  </t>
    </r>
    <r>
      <rPr>
        <sz val="9"/>
        <rFont val="Arial"/>
        <family val="2"/>
        <charset val="204"/>
      </rPr>
      <t xml:space="preserve">• Подготовка к ЕГЭ                                     </t>
    </r>
  </si>
  <si>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</si>
  <si>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</si>
  <si>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</si>
  <si>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</si>
  <si>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</si>
  <si>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 Сварочное производство       • Метрология, стандартизация и сертификация</t>
  </si>
  <si>
    <t xml:space="preserve">  • Металлургия (ВПО, СПО)        • Обработка металлов давлением</t>
  </si>
  <si>
    <t xml:space="preserve">  • Горное дело       • Геодезия (ВПО, СПО)  </t>
  </si>
  <si>
    <t xml:space="preserve">   природохозяйственных комплексов</t>
  </si>
  <si>
    <t xml:space="preserve">  • Реклама      </t>
  </si>
  <si>
    <t xml:space="preserve">  • Техника и искусство фотографии       • Дизайн</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</si>
  <si>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</si>
  <si>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</si>
  <si>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</si>
  <si>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Вы можете сообщить нам Ваши пожелания по переизданию и выпуску новой учебной литературы, анкета для этого находится в конце прайса.</t>
  </si>
  <si>
    <t xml:space="preserve">     Журналистика. Книжная торговля</t>
  </si>
  <si>
    <t xml:space="preserve">  • Педагогика                                          • Педагогика дополнительного образования    </t>
  </si>
  <si>
    <t>Анкета по переизданиям</t>
  </si>
  <si>
    <t xml:space="preserve">  • ОБЖ (СПО, НПО)    •  Основы военной службы</t>
  </si>
  <si>
    <t xml:space="preserve">  • Аддитивные технологии       • Информационная безопасность</t>
  </si>
  <si>
    <t>любой из указанных прайсов Вы можете взять на странице: http://lanbook.com/prices/</t>
  </si>
  <si>
    <t>e.lanbook.com</t>
  </si>
  <si>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</si>
  <si>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</si>
  <si>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</si>
  <si>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t>http://www.lanbook.ru/prices/</t>
  </si>
  <si>
    <t>Тел.: (812)363-4754 доб 121 и 123,  E-mail: prof@lanbook.ru,   Адрес: 196105, г.Санкт-Петербург, пр.Ю.Гагарина, д.1, Лит.А</t>
  </si>
  <si>
    <t xml:space="preserve">  • Рыбное хозяйство и ихтиология               • Пчеловодство   </t>
  </si>
  <si>
    <t xml:space="preserve">  • Охотоведение</t>
  </si>
  <si>
    <t>Гриф</t>
  </si>
  <si>
    <t>Новожилов О.П.</t>
  </si>
  <si>
    <t>ИНФОРМАТИКА 3-е изд., пер. и доп. Учебник для СПО</t>
  </si>
  <si>
    <t>переплет</t>
  </si>
  <si>
    <t>Учебник ориентирован на изучение принципов, алгоритмов и технологий обработки информации, а также их аппаратно-программной реализации. Рассмотрен широкий круг вопросов, относящихся к разным уровням обработки: первичная обработка информации с помощью элементарных цифровых устройств, процессорная обработка с помощью микрокоманд и команд, программная обработка на уровне компьютерных устройств, обработка при передаче данных по компьютерным сетям с использованием коммуникационных протоколов.</t>
  </si>
  <si>
    <t>11.07.2018 17:46:10</t>
  </si>
  <si>
    <t>Маскаева А. М.</t>
  </si>
  <si>
    <t>Основы теории информации: Уч.пос. / А.М.Маскаева</t>
  </si>
  <si>
    <t>обложка</t>
  </si>
  <si>
    <t>Настоящее учебное пособие разработано в соответствии с Федеральным государственным образовательным стандартом среднего профессионального образования по специальности 09.02.05 «Прикладная информатика (по отраслям)» по дисциплине «Основы теории информации». Для обучающихся и преподавателей образовательных учреждений системы среднего специального образования.</t>
  </si>
  <si>
    <t>12.07.2018 14:13:30</t>
  </si>
  <si>
    <t>Гейн.</t>
  </si>
  <si>
    <t>Информатика. 11 класс. Учебник. В 3-х ч. Ч.2 (IV вид) / Базовый и углубленный уровни. ФГОС</t>
  </si>
  <si>
    <t>Учебник создан в соответствии с учебной программой по Информатике 11 класса общеобразовательных учебных заведений. Рекомендовано Министерством образования и науки Российской Федерации.</t>
  </si>
  <si>
    <t>16.07.2018 12:47:34</t>
  </si>
  <si>
    <t>Трофимов В. В. ; Под ред. Трофимова В.В.</t>
  </si>
  <si>
    <t>ИНФОРМАТИКА В 2 Т. ТОМ 1 3-е изд., пер. и доп. Учебник для СПО</t>
  </si>
  <si>
    <t>Данный учебник написан преподавателями кафедры информатики Санкт-Петербургского государственного экономического университета, которые имеют многолетний опыт подготовки и консультирования студентов. Материал учебника подобран таким образом, чтобы в нем содержались ответы на большинство вопросов, предлагаемых на экзамене, он включает обязательные разделы программы, а также дополнительный материал, предназначенный для лучшего усвоения основного. Для облегчения процесса подготовки к интернет-экзамену в приложении дана сводная таблица вопросов учебной программы дисциплины «Информатика» и соответствующие им разделы учебника.</t>
  </si>
  <si>
    <t>11.07.2018 17:42:17</t>
  </si>
  <si>
    <t>Мойзес О. Е., Кузьменко Е. А.</t>
  </si>
  <si>
    <t>ИНФОРМАТИКА. УГЛУБЛЕННЫЙ КУРС. Учебное пособие для СПО</t>
  </si>
  <si>
    <t>Излагаемый в предлагаемом учебном пособии теоретический материал сопровождается большим количеством примеров вычислений и обработки опытных данных. Приведены примеры и алгоритмы для решения химических задач на ЭВМ с применением численных методов, а также примеры программ на языке Паскаль. В сжатой форме описана технология работы с программой Microsoft Excel, рассматриваются различные варианты выполнения действий с табличными данными Еxcel. Даны примеры работающих программ для решения прикладных задач, встречающихся в деятельности будущего специалиста. Представляемое учебное пособие ориентировано, прежде всего, на студентов химических специальностей вузов. Сведения и навыки, полученные в ходе изучения разделов данного пособия, успешно могут быть использованы и при изучении других дисциплин, которые требуют использования вычислительной техники и основ программирования, при обработке резуль</t>
  </si>
  <si>
    <t>Информатика. 11 класс. Учебник. В 3-х ч. Ч.3 (IV вид) / Базовый и углубленный уровни. ФГОС</t>
  </si>
  <si>
    <t>Книгу удобно использовать на уроке, в которой содержится: 7 глав, 60 параграфов, 344 страниц - со всеми задачами и упражнениями. Также есть раздел с тестовыми заданиями - "Готовимся к ЕГЭ", присутствует "Компьютерный практикум" с лабораторными работами №1-№29.  (базовый и профильный уровень)</t>
  </si>
  <si>
    <t>16.07.2018 12:47:13</t>
  </si>
  <si>
    <t>Демин А. Ю., Дорофеев В. А.</t>
  </si>
  <si>
    <t>ИНФОРМАТИКА. ЛАБОРАТОРНЫЙ ПРАКТИКУМ. Учебное пособие для СПО</t>
  </si>
  <si>
    <t>Пособие знакомит с языком программирования С#. Рассмотрены основные конструкции языка и типы данных; среда разработки Visual Studio 2010; работа с базовыми элементами управления. Содержатся указания и задания для выполнения лабораторных работ. Издание представляет собой качественный современный практикум по информатике, который содержит актуальные задания.</t>
  </si>
  <si>
    <t>Михеева Е.В.</t>
  </si>
  <si>
    <t>Информатика (12-е изд.) учебник</t>
  </si>
  <si>
    <t>пер</t>
  </si>
  <si>
    <t>Учебник создан с учетом требований Федерального государственного образовательного стандарта среднего профессионального образования по всем специальностям; ЕН «Информатика». Изложены основы базовых знаний по информатике: автоматизированная обработка информации, состав персонального компьютера и его программное обеспечение, работа с информацией и ее защита, сетевые технологии обработки и прикладные программные средства, а также автоматизированные информационные системы. Для студентов учреждений среднего профессионального образования.</t>
  </si>
  <si>
    <t>11.07.2018 14:11:29</t>
  </si>
  <si>
    <t>Зверева В.П.</t>
  </si>
  <si>
    <t>Обработка отраслевой информации (1-е изд.) учебник</t>
  </si>
  <si>
    <t>в пер.</t>
  </si>
  <si>
    <t>Трофимов В. В. ; Отв. ред. Трофимов В. В.</t>
  </si>
  <si>
    <t>ИНФОРМАТИКА В 2 Т. ТОМ 2 3-е изд., пер. и доп. Учебник для СПО</t>
  </si>
  <si>
    <t>Гуриков С.Р.</t>
  </si>
  <si>
    <t>Информатика: Уч. / С.Р.Гуриков</t>
  </si>
  <si>
    <t>переплёт</t>
  </si>
  <si>
    <t>В учебнике рассмотрены теоретические и практические основы курса информатики. Учебник имеет прикладную направленность и соответствует требованиям Федерального государственного образовательного стандарта высшего профессионального образования третьего поколения. Содержание учебника, примеры и задания ориентированы на подготовку специалиста, обладающего современным набором компетенций в области информатики и информационно - компьютерных технологий.   Для студентов и преподавателей высших и средних специальных учебных заведений, также будет полезен лицам, желающим изучать информатику самостоятельно.</t>
  </si>
  <si>
    <t>12.07.2018 14:12:02</t>
  </si>
  <si>
    <t>Информатика. Практикум (2-е изд., стер.) учеб. пособие</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</si>
  <si>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укрупненных групп «Машиностроение», «Технология материалов», «Техника и технологии наземного транспорта» и предназначен для изучения естественнонаучной дисциплины «Информатика». Издание также может быть использовано в учебном процессе образовательных организаций, реализующих программы среднего профессионального образования по специальности «Контроль работы измерительных приборов» (из списка ТОП-50). Предназначено для приобретения практических навыков по информатике, включая работу в среде Windows и основных офисных программах MS Office 2007/10: текстового редактора MS Word. Табличного процессора MS Excel, системы управления базами данных MS Power Point.. Содержит задания, снабженные подробными указаниями для исполнения и рисунками. Максимальный эффект дает параллельное использование практикума и учебника. Для студентов учреждений среднего профессионального образования.</t>
  </si>
  <si>
    <t>11.07.2018 14:11:08</t>
  </si>
  <si>
    <t>Цветкова М.С.</t>
  </si>
  <si>
    <t>Информатика и ИКТ (8-е изд., стер.) учебник</t>
  </si>
  <si>
    <t>В учебнике дано понятие информационных процессов. Рассмотрены информационные модели; системы счисления, технологии программирования; принципы кодирования, хранения, поиска и обработки информации. Приведены основы алгоритмизации, даны примеры алгоритмов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графического и табличного материала, звуковой информации, создание мультимедийной презентации). Для студентов учреждений среднего профессионального образования.</t>
  </si>
  <si>
    <t>11.07.2018 14:11:17</t>
  </si>
  <si>
    <t>Информатика. 11 класс. Учебник. В 3-х ч. Ч.1 (IV вид) / Базовый и углубленный уровни. ФГОС</t>
  </si>
  <si>
    <t>16.07.2018 12:46:01</t>
  </si>
  <si>
    <t>Сергеева И.И., Музалевская А.А., Тарасова Н.В.</t>
  </si>
  <si>
    <t>Информатика: Уч. / И.И.Сергеева и др. - 2 изд.</t>
  </si>
  <si>
    <t>Переплёт 7БЦ</t>
  </si>
  <si>
    <t>В учебнике рассмотрены теоретические положения информации и ее преобразования, хранения и передачи по каналам связи, атакже приемы использования базовых программных пакетов в процессе обучения и решения профессиональных задач. Учебник соответствует требованиям государственного образовательного стандарта и содержит все перечисленные в нем дидактические единицы, что способствует эффективной организации процесса обучения. Для студентов средних специальных учебных заведений, а также преподавателей.</t>
  </si>
  <si>
    <t>12.07.2018 14:09:51</t>
  </si>
  <si>
    <t>Агальцов В. П., Волдайская И. В.</t>
  </si>
  <si>
    <t>Математические методы в программир.: Уч. / В.П.Агальцов -2изд.</t>
  </si>
  <si>
    <t>Рассматриваются прикладные математические методы и модели, в том числе методы математического программирования (поиск экстремума, линейное, нелинейное, динамическое программирование), системы массового обслуживания. В книге особое внимание уделено целостному, простому и ясному изложению учебного материала. В учебнике показана связь между отдельными главами, использование однотипных методов  алгоритмов) для решения разных задач. Приведено подробное описание всех алгоритмов. Учебник предназначен для учащихся средних специальных учебных заведений по группе специальностей «Информатика и вычислительная техника», также может быть полезен студентам высших учебных заведений, преподавателям и широкому кругу программистов.</t>
  </si>
  <si>
    <t>12.07.2018 14:09:55</t>
  </si>
  <si>
    <t>Учебник подготовлен в соответствии с требований Федерального государственного образовательного стандарта среднего профессионального образования по специальностям «Информационные системы и программирование» (из списка ТОП-50) и «Прикладная информатика (по отраслям)». Учебное издание предназначено для изучения профессионального модуля «Администрирование информационных ресурсов» и общепрофессиональной дисциплины «Обработка отраслевой информации». Изложены основы обработки отраслевой информации, представленной в виде статического и динамического контента. Описаны форматы его представления и методы обработки. Подробно рассмотрены средства сбора, отображения, воспроизведения, монтажа и записи отраслевой информации в различных форматах. Освещены принципы локализации неисправностей, состав и устройство аппаратуры, используемой для обработки статического и динамического информационного контента. Рассмотрены вопросы контроля функционирования аппаратно-программных комплексов обработки отраслевой информации и их тестирование с помощью специальных программ. Для студентов учреждений среднего профессионального образования.</t>
  </si>
  <si>
    <t>11.07.2018 14:11:18</t>
  </si>
  <si>
    <t>Абрамов В.Г. , Трифонов Н.П. , Трифонова Г.Н.</t>
  </si>
  <si>
    <t>ВВЕДЕНИЕ В ЯЗЫК PASCAL (ДЛЯ СПО)</t>
  </si>
  <si>
    <t>Дано доходчивое изложение сути языка программирования паскаль, и на его примере доведены до читателя основные концептуальные понятия, входящие практически в любой процедурный язык программирования. Использование возможностей языка, в том числе и для работы со сложными структурами данных, иллюстрируется большим числом законченных примеров. Затрагиваются и некоторые общие методологические аспекты современного программирования — методика разработки программ, их документирование, структурное программирование.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школ и колледжей, специализированных в области программирования, а также студентов университетов, программистов, специалистов в области информатики. Учебный материал может быть использован в различных курсах по программированию.</t>
  </si>
  <si>
    <t>11.07.2018 16:18:00</t>
  </si>
  <si>
    <t>Информатика (2-е изд., стер.)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</si>
  <si>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«Машиностроение», «Технологии материалов», «Техника и технологии наземного транспорта» и предназначен для изучения естественнонаучной дисциплины «Информатика». Издание также может быть использовано в учебном процессе образовательных организаций, реализующих программы среднего профессионального образования по специальности «Контроль работы измерительных приборов» (из списка ТОП-50). Изложены основы базовых знаний по информатике: автоматизированная обработка информации, архитектура и технические средства персонального компьютера и его программное обеспечение, работа с информацией и ее защита, прикладное программное обеспечение (Office 2007/2010), сетевые технологии обработки информации, а также автоматизированные информационные системы. Для студентов учреждений среднего профессионального образования.</t>
  </si>
  <si>
    <t>11.07.2018 14:08:59</t>
  </si>
  <si>
    <t>Сотников В.Н., Нагаева Е.И., Попов А.М. - под ред.</t>
  </si>
  <si>
    <t>ИНФОРМАТИКА И МАТЕМАТИКА 3-е изд., пер. и доп. Учебник и практикум для СПО</t>
  </si>
  <si>
    <t>Учебник содержит разделы по основам математической логики и дискретной математики, теории вероятностей и математической статистики, защите информации. Материал изложен на доступном уровне, без использования сложных формул и трактовок. В издание включено большое количество примеров, поясняющих рассматриваемые темы. В конце каждого параграфа приводятся вопросы для самоконтроля, а также задачи для самостоятельного решения.</t>
  </si>
  <si>
    <t>11.07.2018 17:47:32</t>
  </si>
  <si>
    <t>Далингер В.А., Симонженков С.Д.</t>
  </si>
  <si>
    <t>ИНФОРМАТИКА И МАТЕМАТИКА. РЕШЕНИЕ УРАВНЕНИЙ И ОПТИМИЗАЦИЯ В MATHCAD И MAPLE 2-е изд., испр. и доп. Учебник и практикум для СПО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</si>
  <si>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В учебнике содержатся краткие теоретические сведения и исторические экскурсы по каждой теме, примеры по ней и задания для самостоятельной работы. Большая часть заданий снабжена краткими решениями или подсказками. Даются рекомендации по применению пакетов Mathcad и Maple в задачах, связанных с решением уравнений и оптимизации. Цель данного учебника показать, как быстро и легко можно решать в указанных средах несложные задачи по означенной тематике.</t>
  </si>
  <si>
    <t>11.07.2018 17:47:26</t>
  </si>
  <si>
    <t>Виноградов Ю.Н.</t>
  </si>
  <si>
    <t>Математика и информатика (7-е изд., стер.) учебник</t>
  </si>
  <si>
    <t>Учебник включает данные по теории пределов, дифференциальному и интегральному исчислению, а также содержит основные сведения из области информатики об аппаратном и программном обеспечении, локальных и глобальных вычислительных сетях, автоматизированных системах. Для студентов учреждений среднего профессионального образования.</t>
  </si>
  <si>
    <t>11.07.2018 14:10:40</t>
  </si>
  <si>
    <t>Фиошин.</t>
  </si>
  <si>
    <t>Информатика. 11 кл. Углубленный уровень. Учебник ВЕРТИКАЛЬ. (ФГОС).</t>
  </si>
  <si>
    <t>интегральный переплет</t>
  </si>
  <si>
    <t>Учебник является частью УМК по курсу «Информатика. Углубленный уровень. 10—11 классы». В учебнике рассмотрены разновидности прикладного программного обеспечения, основы работы с приложениями пакета Microsoft Office 2010 (Word, Excel и Power Point) и пакета OpenOffice.org (Writer, Calc, Impress), локальные сети и Интернет, моделирование, а также основы создания баз данных в СУБД Microsoft Access 2010 и OpenOffice. org Base. На прилагаемом компакт-диске размещены материалы компьютерного практикума: тесты, упражнения и справочные материалы. Учебник соответствует Федеральному государственному образовательному стандарту среднего (полного) общего образования, имеет гриф «Рекомендовано» и включен в Федеральный перечень учебников в составе завершенной предметной линии.</t>
  </si>
  <si>
    <t>16.07.2018 12:56:26</t>
  </si>
  <si>
    <t>Гвоздева В.А.</t>
  </si>
  <si>
    <t>Информатика, автоматизированные информ. технол...: Уч. / В.А.Гвоздева</t>
  </si>
  <si>
    <t>В первой части книги, "Информатика", даны история развития вычислительной техники и становления информатики, вопросы представления, измерения и хранения информации, системы счисления, логические основы, архитектура и устройства ЭВМ, основные понятия операционных систем и их файловая структура, системное и прикладное программное обеспечение. Особое внимание уделено основам знаний по алгоритмизации, технологии программирования, языкам программирования, а также системе объектно-ориентированного программирования MS Visual Basic. Во второй части книги, "Информационные технологии", излагаются вопросы компьютерной обработки текстовой, числовой, графической информации, основы баз данных и знаний, систем управления базами данных (СУБД), даются представление о локальных и глобальных компьютерных сетях и знания о средствах создания веб-документов. Третья часть книги, "Автоматизированные информационные системы", посвящена вопросам разработки и функционирования АИС. Рассматриваются вопросы необходимости автоматизации информационных потоков, состав и структура АИС, методы и стадии их разработки, обеспечивающая и функциональные части, типы АИС, тенденции развития информационных систем.  Для подготовки студентов вузов и колледжей, обучающихся по техническим специальностям.</t>
  </si>
  <si>
    <t>12.07.2018 14:10:50</t>
  </si>
  <si>
    <t>Зимин В. П.</t>
  </si>
  <si>
    <t>ИНФОРМАТИКА. ЛАБОРАТОРНЫЙ ПРАКТИКУМ В 2 Ч. ЧАСТЬ 2. Учебное пособие для СПО</t>
  </si>
  <si>
    <t>В настоящее время компьютеры стали распространенным повсеместно оборудованием, но тем не менее, начальный уровень знаний и умений, имеющийся у студентов первых курсов в области информатики, различный и в основном колеблется от низкого уровня до среднего. Учебное пособие поможет студентам повысить свой уровень знания информатики. Пособие состоит из двух частей. В первой части представлены лабораторные работы на формирование базовых навыков в работе с компьютером: работа с файловой системой и сжатием данных в операционной системе MS Windows, работа с текстовыми и графическими редакторами, работа в сети Интернет. Во второй части содержатся задания по работе с Turbo Pascal и математическим пакетом MathCAD. Каждая из лабораторных работ содержит теоретическую часть и методические указания по выполнению.</t>
  </si>
  <si>
    <t>11.07.2018 17:42:15</t>
  </si>
  <si>
    <t>Угринович Н.Д.</t>
  </si>
  <si>
    <t>ИНФОРМАТИКА. ПРАКТИКУМ (ДЛЯ СПО)</t>
  </si>
  <si>
    <t>Большое внимание уделяется формированию у учащихся практических умений и навыков. Составляет комплект с учебником «Информатика». Учебник и практикум являются мультисистемными, так как практические работы компьютерного практикума могут выполняться в различных операционных системах Windows или Linux.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 в колледжах.</t>
  </si>
  <si>
    <t>11.07.2018 16:18:47</t>
  </si>
  <si>
    <t>Поляков В.П. - Отв. ред., Косарев В.П. - Отв. ред.</t>
  </si>
  <si>
    <t>ИНФОРМАТИКА ДЛЯ ЭКОНОМИСТОВ. ПРАКТИКУМ 2-е изд., пер. и доп. Учебное пособие для СПО</t>
  </si>
  <si>
    <t>Рассмотрено большое количество примеров решения экономических задач с использованием современных компьютерных средств. Отражены вопросы, которые развивают и углубляют знания информатики и компьютерных технологий в части их применения для решения экономических задач и формируют соответствующие компетенции бакалавров экономики и менеджмента. Издание включает в себя необходимое теоретическое описание и постановку задач, разбор типовых примеров задач и задания для самостоятельной работы с приведенными ответами. Основные термины приведены в глоссарии.</t>
  </si>
  <si>
    <t>11.07.2018 17:47:23</t>
  </si>
  <si>
    <t>Гагарина Л.Г., Теплова Я.О., Румянцева Е.Л. и др.</t>
  </si>
  <si>
    <t>Информационные технологии: Уч.пос. / Под ред. Гагариной Л.Г.</t>
  </si>
  <si>
    <t>Приведен систематизированный курс одной из основных дисциплин образовательной программы среднего профессионального образования по специальности 09.02.03 «Программирование в компьютерных системах». Рассмотрены фундаментальные понятия в области информации, информационных технологий и систем, назначение, свойства, структура, компоненты, типы и классы. В качестве основополагающих признаков классификации технологий и систем использованы сферы применения и виды обрабатываемой информации. Подробно изложены вопросы, связанные с применением информационных технологий, развитием интегрированных корпоративных информационных систем. Строгий стиль изложения сопровождается доступными для понимания пояснениями и многочисленными примерами. Книга адресована студентам технических колледжей.</t>
  </si>
  <si>
    <t>12.07.2018 14:12:32</t>
  </si>
  <si>
    <t>ИНФОРМАТИКА (ДЛЯ СПО)</t>
  </si>
  <si>
    <t>Учебник «Информатика» и практикум входят в состав учебно-программного комплекса, который обеспечивает изучение курса «Информатика» в соответствии с новым образовательным стандартом. 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различных операционных системах Windows или Linux.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</si>
  <si>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11.07.2018 16:18:31</t>
  </si>
  <si>
    <t>Практикум по информатике (14-е изд.) учеб. пособие</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</si>
  <si>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ЕН «Информатика». Практикум предназначен для приобретения практических навыков работы на персональном компьютере в среде Windows и основных офисных программах MS Office – текстового редактора MS Word; табличного редактора MS Excel; системы управления базами данных MS Access. Содержит задания, снабженные подробными указаниями для исполнения и рисунками для наглядности. Для студентов учреждений среднего профессионального образования. Может быть полезен тем, кто желает научиться квалифицированно работать с прикладными программами.</t>
  </si>
  <si>
    <t>11.07.2018 14:11:00</t>
  </si>
  <si>
    <t>Поляков В.П. - отв. ред.</t>
  </si>
  <si>
    <t>ИНФОРМАТИКА ДЛЯ ЭКОНОМИСТОВ. Учебник для СПО</t>
  </si>
  <si>
    <t>В учебнике рассматриваются основные аспекты процессов информатизации и формирования информационного общества, теоретические основы, понятия и определения информатики и экономической информатики, техническая и программная база информационных систем и технологий, базовые информационные технологии для решения экономических и управленческих задач. Сделаны акценты на технологических и прикладных аспектах применения информационных систем в экономике.</t>
  </si>
  <si>
    <t>11.07.2018 17:46:09</t>
  </si>
  <si>
    <t>Информатика (4-е изд., испр.)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</si>
  <si>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Дано понятие информационных процессов. Рассмотрены информационные модели; системы счисления, технологии программирования, принципы кодирования, хранения, поиска и обработки информации. Приведены основы алгоритмизации, даны примеры алгоритмов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графического и табличного материала, звуковой информации, создание мультимедийной презентации). Для студентов профессиональных образовательных организаций, осваивающих профессии и специальности среднего профессионального образования.</t>
  </si>
  <si>
    <t>11.07.2018 14:11:19</t>
  </si>
  <si>
    <t>Батаев А.В.</t>
  </si>
  <si>
    <t>Операционные системы и среды (4-е изд., стер.)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</si>
  <si>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специальностям «Компьютерные сети», ОП.04 «Операционные системы», «Компьютерные системы и комплексы», ОП.07 «Операционные системы и среды», «Программирование в компьютерных системах», ОП.01 «Операционные системы», «Информационные системы (по отраслям)», ОП.02 «Операционные системы», «Прикладная информатика (по отраслям)», ОП.07 «Операционные системы и среды». Изложены основные сведения о базовых объектах, находящихся под управлением ОС – файлах, пользователях и задачах. Рассмотрены задания операционной системы, определяющие логическую последовательность выполнения задач пользователя. Особое внимание уделяется обеспечению работы множества пользователей в OC UNIX и WINDOWS – рассмотрены вопросы идентификации пользователей, размещения их личных данных, управление доступом пользователей к файлам и каталогам, определены языковые средства BASH для работы с правами доступа. Описаны методы управления учетными записями пользователей, а также методика персонификации сеансов пользователей при помощи файлов инициализации сеанса в системах UNIX. Дан краткий обзор методов построения прикладных программ на языке С в UNIX-подобных операционных системах и операционных системах WINDOWS. Для студентов учреждений среднего профессионального образования.</t>
  </si>
  <si>
    <t>11.07.2018 14:11:24</t>
  </si>
  <si>
    <t>Гальченко Г.А.</t>
  </si>
  <si>
    <t>Информатика для колледжей: учеб.пособие О.Н. Дроздова; гриф МАИТ</t>
  </si>
  <si>
    <t>В данном учебном пособии излагаются основные вопросы современного понимания информатики, информационных процессов, способов обработки различных типов информации. Рассматриваются архитектура компьютера и средства зашиты информации. Описаны информационныеи телекоммуникационные технологии. Даны основы алгоритмизации и программирования. Большое внимание уделено основам математической логики, информационному моделированию с использованием математических методов. Работа с прикладными программами и языком программирования Free Pascal показана на примерах решения практических задач. Подробно прокомментированы типовые приемы программирования. Авторы предлагают большое количество тестовых заданий и заданий для самостоятельного выполнения. Изучение материала данного учебного пособия позволит сформировать информационную компетентность обучаемых как совокупность знаний и умений эффективного использования современных информационных технологий. Учебное пособие полностью соответствует новому образовательному стандарту и примерной программе, утвержденной Министерством образования и науки РФ, и может быть рекомендовано для учащихся средних профессиональных учебных заведений (училищ, колледжей, техникумов).</t>
  </si>
  <si>
    <t>11.07.2018 18:25:01</t>
  </si>
  <si>
    <t>Ляхович В.Ф. , Молодцов В.А. , Рыжикова Н.Б.</t>
  </si>
  <si>
    <t>ОСНОВЫ ИНФОРМАТИКИ (СПО)</t>
  </si>
  <si>
    <t>Излагается процесс разработки основных видов алгоритмов и программ на базе оригинальной общей методики построения алгоритмов, не имеющей аналогов в России. Общая методика построения алгоритмов позволяет быстро осваивать различные языки программирования, в том числе и высокого уровня. Отражены принципы построения и развития компьютерных сетей. Соответствует действующему ФГОС СПО нового поколения. Для учебных заведений среднего профессионального образования, а также может быть использован в старших классах общеобразовательной школы и для самостоятельной подготовки к ЕГЭ по информатике.</t>
  </si>
  <si>
    <t>11.07.2018 16:18:57</t>
  </si>
  <si>
    <t>Информатика. 10 класс. Базовй уровень. Учебное пособие/ УМК Сферы</t>
  </si>
  <si>
    <t>Учебное издание ориентировано на преподавание информатики на базовом уровне в 10 классах общеобразовательных организаций. Рассматриваются такие темы, как информация и информационные процессы, информационные и коммуникационные технологии, основы алгоритмизации и программирования. Большое внимание уделяется формированию умений и навыков в процессе выполнения практических компьютерных работ. Учебное издание мультисистемное, так как работы могут выполняться в операционных системах Windows или Linux. Учебное издание входит в учебно-методический комплект по информатике для 10–11 классов Н.Д. Угриновича наряду с учебным изданием для 11 класса, примерной рабочей программой и методическим пособием для учителя. Электронное приложение размещено в авторской мастерской Н.Д. Угриновича на сайте методической службы издательства. Соответствует федеральному государственному образовательному стандарту среднего общего образования и примерной основной образовательной программе среднего общего образования.</t>
  </si>
  <si>
    <t>16.07.2018 12:48:49</t>
  </si>
  <si>
    <t>ИНФОРМАТИКА. ЛАБОРАТОРНЫЙ ПРАКТИКУМ В 2 Ч. ЧАСТЬ 1. Учебное пособие для СПО</t>
  </si>
  <si>
    <t>Информатика. 10 кл. Углубленный уровень. Учебник. ВЕРТИКАЛЬ. (ФГОС).</t>
  </si>
  <si>
    <t>Учебник является частью УМК по курсу "Информатика. Углубленный уровень. 10-11 классы". В учебнике подробно изложены современные представления об основных понятиях предмета, об измерении количества информации и системах счисления, сведения о возможностях и принципах работы компьютера и периферийных устройств, о программном обеспечении, а также основы программирования на языке Паскаль. На прилагаемом компакт-диске размещены материалы компьютерного практикума: тесты, упражнения и справочные материалы. Учебник соответствует Федеральному государственному образовательному стандарту среднего (полного) общего образования, имеет гриф "Рекомендовано" и включен в Федеральный перечень учебников в составе завершенной предметной линии. Рекомендовано Министерством образования и науки РФ. 2-е издание, стереотипное.</t>
  </si>
  <si>
    <t>16.07.2018 12:56:29</t>
  </si>
  <si>
    <t>Колдаев В.Д,, Гагарина Л.Г.</t>
  </si>
  <si>
    <t>Сборник задач и упраж. по инфор</t>
  </si>
  <si>
    <t>Предложен широкий круг задач, сгруппированных по темам, по основам алгоритмизации, программирования и информационным технологиям для закрепления, углубления и контроля знаний и умений, полученных во время занятий или из учебников. Содержит справочные материалы по алгоритмическому языку Turbo Pascal, структурам данных, текстовому процессору Word и табличному процессору Excel. Для студентов, обучающихся по специальности "Программное обеспечение вычислительной техники и автоматизированных систем". Рекомендуется учащимся лицеев, гимназий и школ, колледжей и техникумов, а также преподавателям информатики и информационных технологий.</t>
  </si>
  <si>
    <t>12.07.2018 14:10:00</t>
  </si>
  <si>
    <t>Информатика. 11 класс. Базовый уровень. Учебное пособие/ УМК Сферы</t>
  </si>
  <si>
    <t>Учебное издание ориентировано на преподавание информатики на базовом уровне в 11 классах общеобразовательных организаций. Рассматриваются такие темы, как информация и информационные процессы, информационные и коммуникационные технологии, основы алгоритмизации и программирования. Большое внимание уделяется формированию умений и навыков в процессе выполнения практических компьютерных работ. Учебное издание мультисистемное, так как работы могут выполняться в операционных системах Windows или Linux. Учебное издание входит в учебно-методический комплект по информатике для 10–11 классов Н.Д. Угриновича наряду с учебным изданием для 11 класса, примерной рабочей программой и методическим пособием для учителя. Электронное приложение размещено в авторской мастерской Н.Д. Угриновича на сайте методической службы издательства. Соответствует федеральному государственному образовательному стандарту среднего общего образования и примерной основной образовательной программе среднего общего образования.</t>
  </si>
  <si>
    <t>16.07.2018 12:47:40</t>
  </si>
  <si>
    <t>Масленикова О.Н.</t>
  </si>
  <si>
    <t>КИМ Информатика 10 кл. ФГОС</t>
  </si>
  <si>
    <t>В пособии представлены контрольно-измерительные материалы (КИМы) по информатике для 10 класса. Издание составлено в соответствии с требованиями ФГОС. Структура КИМов аналогична структуре заданий ЕГЭ, что позволит постепенно подготовить учащихся к работе с подобным материалом. В конце издания предложены ответы к тестам. Пособие адресовано учителям, учащимся и их родителям.</t>
  </si>
  <si>
    <t>27.04.2018 1:01:59</t>
  </si>
  <si>
    <t>КИМ Информатика 11 кл. ФГОС</t>
  </si>
  <si>
    <t>В пособии представлены контрольно-измерительные материалы (КИМы) по информатике для 11 класса. Издание составлено в соответствии с требованиями ФГОС. Структура КИМов аналогична структуре заданий ЕГЭ, что позволит постепенно подготовить учащихся к работе с подобным материалом. В конце издания предложены ответы к тестам.Пособие адресовано учителям, учащимся и их родителям.</t>
  </si>
  <si>
    <t>Информатика. 11 кл. Учебник. Базовый и углубленный уровни. (ФГОС)</t>
  </si>
  <si>
    <t>Учебник соответствует ФГОС основного среднего (полного) общего образования. В нём даётся материал, предназначенный как для базового, так и для углублённого уровня обучения. В 11 классе излагаются математические основы кодирования информации, методы сжатия данных и защиты информации, логические основы компьютерной техники, сетевые технологии, социальная информатика и основы информационной культуры. Материал, предназначенный для изучения на углублённом уровне, содержит более глубокое изложение основ теоретической информатики и нацелен на подготовку к ЕГЭ. Учебник содержит развёрнутую систему вопросов и заданий. Навыки в использовании информационных технологий для решения различных задач учащиеся получают при проведении лабораторных работ в компьютерном классе. В учебнике приведено подробное описание лабораторного практикума.</t>
  </si>
  <si>
    <t>16.07.2018 12:44:41</t>
  </si>
  <si>
    <t>Информатика. 10 кл. Учебник. Базовый и углублённый уровни. (ФГОС)</t>
  </si>
  <si>
    <t>Учебник соответствует ФГОС основного среднего (полного) общего образования. В нём даётся материал, предназначенный как для базового, так и для углублённого уровня обучения. В курсе основное внимание на базовом уровне преподавания информатики уделяется расширенному освоению информационных технологий для применения их к решению разнообразных жизненных задач. Это делает предлагаемый курс привлекательным для всех учащихся, независимо от того, выбрали они гуманитарное или естественно-научное направление своего обучения. Материал, предназначенный для изучения на углублённом уровне, содержит более глубокое изложение основ теоретической информатики и нацелен на подготовку к ЕГЭ</t>
  </si>
  <si>
    <t>16.07.2018 12:45:42</t>
  </si>
  <si>
    <t xml:space="preserve">Уважаемые коллеги! Напоминаем, что Вы вправе приобретать у нас литературу: • без проведения торгов (как у единственного поставщика) на общую сумму не более 50% от суммы всех годовых закупок. Основание: пункты 4 и 5 ч.1 ст.93  №44-ФЗ;   • некоторые книги Вы можете приобрести у нас как у издателя, обладающего исключительными правами, на основании пункта 14 ч.1 ст.93 №44-ФЗ;   </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</si>
  <si>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</si>
  <si>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Мы выполняем заказы учебных заведений без предварительной оплаты на основании официальной заявки-гарантийного письма.  Для новых клиентов предусмотрен бонус – бесплатная доставка в течение года!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</si>
  <si>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</si>
  <si>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Прайс "Информатика (СПО)"</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</si>
</sst>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9"/>
      <color indexed="10"/>
      <name val="Arial"/>
      <family val="2"/>
      <charset val="204"/>
    </font>
    <font>
      <sz val="8"/>
      <color indexed="10"/>
      <name val="Arial"/>
      <family val="2"/>
      <charset val="204"/>
    </font>
    <font>
      <sz val="14"/>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0" fontId="9" fillId="0" borderId="0" applyNumberFormat="0" applyFill="0" applyBorder="0" applyAlignment="0" applyProtection="0"/>
    <xf numFmtId="0" fontId="22" fillId="0" borderId="0"/>
  </cellStyleXfs>
  <cellXfs count="163">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1" fillId="0" borderId="0" xfId="0" applyNumberFormat="1" applyFont="1" applyAlignment="1">
      <alignment horizontal="left" vertical="center"/>
    </xf>
    <xf numFmtId="0" fontId="13" fillId="0" borderId="0" xfId="0" applyFont="1" applyFill="1" applyBorder="1" applyAlignment="1">
      <alignment horizontal="left" vertical="top"/>
    </xf>
    <xf numFmtId="0" fontId="0" fillId="0" borderId="0" xfId="0" applyBorder="1"/>
    <xf numFmtId="0" fontId="23" fillId="0" borderId="0" xfId="2" applyFont="1"/>
    <xf numFmtId="0" fontId="24" fillId="0" borderId="0" xfId="0" applyFont="1"/>
    <xf numFmtId="0" fontId="19" fillId="0" borderId="0" xfId="2" applyFont="1" applyFill="1" applyAlignment="1">
      <alignment horizontal="left" vertical="top"/>
    </xf>
    <xf numFmtId="0" fontId="24" fillId="0" borderId="0" xfId="0" applyFont="1" applyBorder="1"/>
    <xf numFmtId="0" fontId="1" fillId="0" borderId="1" xfId="0" applyFont="1" applyBorder="1" applyAlignment="1">
      <alignment vertical="top"/>
    </xf>
    <xf numFmtId="0" fontId="23" fillId="0" borderId="0" xfId="2" applyFont="1" applyBorder="1"/>
    <xf numFmtId="0" fontId="19"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9"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9" fillId="0" borderId="0" xfId="2" applyFont="1" applyBorder="1" applyAlignment="1">
      <alignment horizontal="left" vertical="top"/>
    </xf>
    <xf numFmtId="0" fontId="25" fillId="0" borderId="0" xfId="0" applyFont="1" applyFill="1" applyAlignment="1">
      <alignment horizontal="left" vertical="top"/>
    </xf>
    <xf numFmtId="0" fontId="1" fillId="0" borderId="5" xfId="0" applyFont="1" applyBorder="1" applyAlignment="1">
      <alignment vertical="top"/>
    </xf>
    <xf numFmtId="0" fontId="18"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4" fillId="0" borderId="2" xfId="0" applyFont="1" applyBorder="1"/>
    <xf numFmtId="0" fontId="0" fillId="0" borderId="2" xfId="0" applyBorder="1"/>
    <xf numFmtId="1" fontId="18" fillId="0" borderId="8" xfId="0" applyNumberFormat="1" applyFont="1" applyBorder="1" applyAlignment="1">
      <alignment vertical="top"/>
    </xf>
    <xf numFmtId="0" fontId="18" fillId="0" borderId="5" xfId="0" applyFont="1" applyBorder="1" applyAlignment="1">
      <alignment horizontal="left" vertical="top"/>
    </xf>
    <xf numFmtId="0" fontId="22" fillId="0" borderId="5" xfId="2" applyFont="1" applyBorder="1" applyAlignment="1">
      <alignment horizontal="center"/>
    </xf>
    <xf numFmtId="0" fontId="13" fillId="0" borderId="1" xfId="0" applyFont="1" applyBorder="1" applyAlignment="1">
      <alignment horizontal="right"/>
    </xf>
    <xf numFmtId="0" fontId="25"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9"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9" fillId="0" borderId="0" xfId="0" applyFont="1" applyFill="1" applyAlignment="1">
      <alignment horizontal="left" vertical="top"/>
    </xf>
    <xf numFmtId="0" fontId="19" fillId="0" borderId="0" xfId="0" applyFont="1" applyFill="1" applyAlignment="1">
      <alignment vertical="top"/>
    </xf>
    <xf numFmtId="0" fontId="18" fillId="0" borderId="0" xfId="2" applyFont="1" applyFill="1" applyAlignment="1">
      <alignment horizontal="left" vertical="top"/>
    </xf>
    <xf numFmtId="0" fontId="26" fillId="0" borderId="0" xfId="2" applyFont="1" applyFill="1"/>
    <xf numFmtId="0" fontId="26" fillId="0" borderId="0" xfId="0" applyFont="1" applyFill="1" applyBorder="1"/>
    <xf numFmtId="0" fontId="26" fillId="0" borderId="0" xfId="0" applyFont="1" applyFill="1"/>
    <xf numFmtId="0" fontId="27" fillId="0" borderId="0" xfId="0" applyFont="1" applyFill="1"/>
    <xf numFmtId="0" fontId="28" fillId="0" borderId="0" xfId="0" applyFont="1" applyFill="1" applyAlignment="1">
      <alignment horizontal="left" vertical="top"/>
    </xf>
    <xf numFmtId="0" fontId="7" fillId="0" borderId="0" xfId="0" applyFont="1" applyFill="1" applyAlignment="1">
      <alignment vertical="top"/>
    </xf>
    <xf numFmtId="1" fontId="15" fillId="0" borderId="0" xfId="0" applyNumberFormat="1" applyFont="1" applyFill="1" applyBorder="1" applyAlignment="1">
      <alignment vertical="top"/>
    </xf>
    <xf numFmtId="0" fontId="17"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9"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0" fillId="0" borderId="0" xfId="0" applyFont="1" applyFill="1" applyBorder="1" applyAlignment="1">
      <alignment horizontal="left" vertical="top" wrapText="1"/>
    </xf>
    <xf numFmtId="0" fontId="29" fillId="0" borderId="0" xfId="2" applyFont="1" applyFill="1" applyAlignment="1">
      <alignment horizontal="left" vertical="top"/>
    </xf>
    <xf numFmtId="0" fontId="30" fillId="0" borderId="0" xfId="0" applyFont="1" applyFill="1" applyAlignment="1">
      <alignment vertical="top"/>
    </xf>
    <xf numFmtId="0" fontId="25" fillId="0" borderId="10" xfId="2" applyFont="1" applyBorder="1" applyAlignment="1">
      <alignment horizontal="center" vertical="center" wrapText="1"/>
    </xf>
    <xf numFmtId="0" fontId="25" fillId="0" borderId="11" xfId="2" applyFont="1" applyBorder="1" applyAlignment="1">
      <alignment horizontal="center" vertical="center" wrapText="1"/>
    </xf>
    <xf numFmtId="0" fontId="25" fillId="0" borderId="9" xfId="2" applyFont="1" applyBorder="1" applyAlignment="1">
      <alignment horizontal="center" vertical="center" wrapText="1"/>
    </xf>
    <xf numFmtId="0" fontId="31" fillId="0" borderId="0" xfId="0" applyFont="1" applyAlignment="1">
      <alignment vertical="top"/>
    </xf>
    <xf numFmtId="0" fontId="14" fillId="0" borderId="12" xfId="0" applyFont="1" applyBorder="1" applyAlignment="1">
      <alignment horizontal="center" vertical="center" wrapText="1"/>
    </xf>
    <xf numFmtId="1" fontId="15" fillId="0" borderId="13"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1" fillId="0" borderId="13"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0" xfId="1" applyBorder="1" applyAlignment="1">
      <alignment horizontal="left" vertical="top"/>
    </xf>
    <xf numFmtId="0" fontId="2" fillId="0" borderId="1" xfId="0" applyFont="1" applyBorder="1" applyAlignment="1">
      <alignment horizontal="left"/>
    </xf>
    <xf numFmtId="0" fontId="32" fillId="0" borderId="2" xfId="1" applyFont="1" applyBorder="1" applyAlignment="1">
      <alignment horizontal="left" vertical="top" wrapText="1" shrinkToFit="1"/>
    </xf>
    <xf numFmtId="0" fontId="32" fillId="0" borderId="4" xfId="1" applyFont="1" applyBorder="1" applyAlignment="1">
      <alignment horizontal="left" vertical="top" wrapText="1" shrinkToFit="1"/>
    </xf>
    <xf numFmtId="1" fontId="15" fillId="2" borderId="15" xfId="0" applyNumberFormat="1" applyFont="1" applyFill="1" applyBorder="1" applyAlignment="1">
      <alignment vertical="top"/>
    </xf>
    <xf numFmtId="1" fontId="15" fillId="2" borderId="16" xfId="0" applyNumberFormat="1" applyFont="1" applyFill="1" applyBorder="1" applyAlignment="1">
      <alignment vertical="top"/>
    </xf>
    <xf numFmtId="0" fontId="17" fillId="2" borderId="16" xfId="0" applyFont="1" applyFill="1" applyBorder="1" applyAlignment="1">
      <alignment horizontal="left" vertical="top"/>
    </xf>
    <xf numFmtId="0" fontId="18" fillId="2" borderId="16" xfId="0" applyFont="1" applyFill="1" applyBorder="1" applyAlignment="1">
      <alignment horizontal="left" vertical="top" wrapText="1"/>
    </xf>
    <xf numFmtId="2" fontId="19" fillId="2" borderId="16" xfId="0" applyNumberFormat="1" applyFont="1" applyFill="1" applyBorder="1" applyAlignment="1">
      <alignment horizontal="right" vertical="top"/>
    </xf>
    <xf numFmtId="1" fontId="2" fillId="2" borderId="16" xfId="0" applyNumberFormat="1" applyFont="1" applyFill="1" applyBorder="1" applyAlignment="1">
      <alignment horizontal="left" vertical="top"/>
    </xf>
    <xf numFmtId="0" fontId="2" fillId="2" borderId="16" xfId="0" applyFont="1" applyFill="1" applyBorder="1" applyAlignment="1">
      <alignment horizontal="left" vertical="top"/>
    </xf>
    <xf numFmtId="0" fontId="20" fillId="2" borderId="17" xfId="0" applyFont="1" applyFill="1" applyBorder="1" applyAlignment="1">
      <alignment horizontal="left" vertical="top" wrapText="1"/>
    </xf>
    <xf numFmtId="164" fontId="2" fillId="2" borderId="0" xfId="0" applyNumberFormat="1" applyFont="1" applyFill="1" applyAlignment="1">
      <alignment horizontal="left"/>
    </xf>
    <xf numFmtId="165" fontId="1" fillId="2" borderId="0" xfId="0" applyNumberFormat="1" applyFont="1" applyFill="1" applyAlignment="1"/>
    <xf numFmtId="0" fontId="1" fillId="2" borderId="0" xfId="0" applyFont="1" applyFill="1" applyAlignment="1"/>
    <xf numFmtId="1" fontId="15" fillId="2" borderId="18" xfId="0" applyNumberFormat="1" applyFont="1" applyFill="1" applyBorder="1" applyAlignment="1">
      <alignment vertical="top"/>
    </xf>
    <xf numFmtId="0" fontId="18" fillId="2" borderId="18" xfId="0" applyFont="1" applyFill="1" applyBorder="1" applyAlignment="1">
      <alignment horizontal="left" vertical="top" wrapText="1"/>
    </xf>
    <xf numFmtId="2" fontId="19" fillId="2" borderId="18" xfId="0" applyNumberFormat="1" applyFont="1" applyFill="1" applyBorder="1" applyAlignment="1">
      <alignment horizontal="right" vertical="top"/>
    </xf>
    <xf numFmtId="1" fontId="2" fillId="2" borderId="18" xfId="0" applyNumberFormat="1" applyFont="1" applyFill="1" applyBorder="1" applyAlignment="1">
      <alignment horizontal="left" vertical="top"/>
    </xf>
    <xf numFmtId="0" fontId="2" fillId="2" borderId="18" xfId="0" applyFont="1" applyFill="1" applyBorder="1" applyAlignment="1">
      <alignment horizontal="left" vertical="top"/>
    </xf>
    <xf numFmtId="0" fontId="20" fillId="2" borderId="19" xfId="0" applyFont="1" applyFill="1" applyBorder="1" applyAlignment="1">
      <alignment horizontal="left" vertical="top" wrapText="1"/>
    </xf>
    <xf numFmtId="1" fontId="15" fillId="2" borderId="20" xfId="0" applyNumberFormat="1" applyFont="1" applyFill="1" applyBorder="1" applyAlignment="1">
      <alignment vertical="top"/>
    </xf>
    <xf numFmtId="0" fontId="17" fillId="2" borderId="20" xfId="0" applyFont="1" applyFill="1" applyBorder="1" applyAlignment="1">
      <alignment horizontal="left" vertical="top"/>
    </xf>
    <xf numFmtId="0" fontId="18" fillId="2" borderId="20" xfId="0" applyFont="1" applyFill="1" applyBorder="1" applyAlignment="1">
      <alignment horizontal="left" vertical="top" wrapText="1"/>
    </xf>
    <xf numFmtId="2" fontId="19" fillId="2" borderId="20" xfId="0" applyNumberFormat="1" applyFont="1" applyFill="1" applyBorder="1" applyAlignment="1">
      <alignment horizontal="right" vertical="top"/>
    </xf>
    <xf numFmtId="1" fontId="2" fillId="2" borderId="20" xfId="0" applyNumberFormat="1" applyFont="1" applyFill="1" applyBorder="1" applyAlignment="1">
      <alignment horizontal="left" vertical="top"/>
    </xf>
    <xf numFmtId="0" fontId="2" fillId="2" borderId="20" xfId="0" applyFont="1" applyFill="1" applyBorder="1" applyAlignment="1">
      <alignment horizontal="left" vertical="top"/>
    </xf>
    <xf numFmtId="0" fontId="20" fillId="2" borderId="21" xfId="0" applyFont="1" applyFill="1" applyBorder="1" applyAlignment="1">
      <alignment horizontal="left" vertical="top" wrapText="1"/>
    </xf>
    <xf numFmtId="1" fontId="15" fillId="2" borderId="28" xfId="0" applyNumberFormat="1" applyFont="1" applyFill="1" applyBorder="1" applyAlignment="1">
      <alignment vertical="top"/>
    </xf>
    <xf numFmtId="0" fontId="33" fillId="0" borderId="8" xfId="0" applyFont="1" applyBorder="1" applyAlignment="1">
      <alignment horizontal="left" vertical="center" wrapText="1" shrinkToFit="1"/>
    </xf>
    <xf numFmtId="0" fontId="33" fillId="0" borderId="5" xfId="0" applyFont="1" applyBorder="1" applyAlignment="1">
      <alignment horizontal="left" vertical="center" wrapText="1" shrinkToFit="1"/>
    </xf>
    <xf numFmtId="0" fontId="34" fillId="0" borderId="7" xfId="0" applyFont="1" applyBorder="1" applyAlignment="1">
      <alignment horizontal="left" vertical="center" wrapText="1" shrinkToFit="1"/>
    </xf>
    <xf numFmtId="0" fontId="34" fillId="0" borderId="0" xfId="0" applyFont="1" applyBorder="1" applyAlignment="1">
      <alignment horizontal="left" vertical="center" wrapText="1" shrinkToFit="1"/>
    </xf>
    <xf numFmtId="0" fontId="34" fillId="0" borderId="6" xfId="0" applyFont="1" applyBorder="1" applyAlignment="1">
      <alignment horizontal="left" vertical="center"/>
    </xf>
    <xf numFmtId="0" fontId="34" fillId="0" borderId="3" xfId="0" applyFont="1" applyBorder="1" applyAlignment="1">
      <alignment horizontal="left" vertical="center"/>
    </xf>
    <xf numFmtId="0" fontId="13" fillId="0" borderId="0" xfId="0" applyFont="1" applyBorder="1" applyAlignment="1">
      <alignment horizontal="left" vertical="top"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9" xfId="0" applyFont="1" applyBorder="1" applyAlignment="1">
      <alignment horizontal="center" vertical="center" wrapText="1"/>
    </xf>
    <xf numFmtId="1" fontId="13" fillId="0" borderId="22" xfId="0" applyNumberFormat="1" applyFont="1" applyFill="1" applyBorder="1" applyAlignment="1">
      <alignment horizontal="left" vertical="center" wrapText="1"/>
    </xf>
    <xf numFmtId="1" fontId="13" fillId="0" borderId="23" xfId="0" applyNumberFormat="1" applyFont="1" applyFill="1" applyBorder="1" applyAlignment="1">
      <alignment horizontal="left" vertical="center" wrapText="1"/>
    </xf>
    <xf numFmtId="1" fontId="13" fillId="0" borderId="24" xfId="0" applyNumberFormat="1" applyFont="1" applyFill="1" applyBorder="1" applyAlignment="1">
      <alignment horizontal="left" vertical="center" wrapText="1"/>
    </xf>
    <xf numFmtId="1" fontId="13" fillId="0" borderId="10"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9" xfId="0" applyNumberFormat="1" applyFont="1" applyFill="1" applyBorder="1" applyAlignment="1">
      <alignment horizontal="left" vertical="center" wrapText="1"/>
    </xf>
    <xf numFmtId="1" fontId="13" fillId="0" borderId="25" xfId="0" applyNumberFormat="1" applyFont="1" applyFill="1" applyBorder="1" applyAlignment="1">
      <alignment horizontal="left" vertical="center" wrapText="1"/>
    </xf>
    <xf numFmtId="1" fontId="13" fillId="0" borderId="26" xfId="0" applyNumberFormat="1" applyFont="1" applyFill="1" applyBorder="1" applyAlignment="1">
      <alignment horizontal="left" vertical="center" wrapText="1"/>
    </xf>
    <xf numFmtId="1" fontId="13" fillId="0" borderId="27" xfId="0" applyNumberFormat="1" applyFont="1" applyFill="1" applyBorder="1" applyAlignment="1">
      <alignment horizontal="left" vertical="center" wrapText="1"/>
    </xf>
    <xf numFmtId="0" fontId="31" fillId="0" borderId="0" xfId="0" applyFont="1" applyAlignment="1">
      <alignment horizontal="righ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117</xdr:row>
      <xdr:rowOff>0</xdr:rowOff>
    </xdr:from>
    <xdr:to>
      <xdr:col>1</xdr:col>
      <xdr:colOff>247650</xdr:colOff>
      <xdr:row>120</xdr:row>
      <xdr:rowOff>38100</xdr:rowOff>
    </xdr:to>
    <xdr:pic>
      <xdr:nvPicPr>
        <xdr:cNvPr id="1667"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72666225"/>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668"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117</xdr:row>
      <xdr:rowOff>0</xdr:rowOff>
    </xdr:from>
    <xdr:to>
      <xdr:col>1</xdr:col>
      <xdr:colOff>247650</xdr:colOff>
      <xdr:row>120</xdr:row>
      <xdr:rowOff>38100</xdr:rowOff>
    </xdr:to>
    <xdr:pic>
      <xdr:nvPicPr>
        <xdr:cNvPr id="166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72666225"/>
          <a:ext cx="219075" cy="647700"/>
        </a:xfrm>
        <a:prstGeom prst="rect">
          <a:avLst/>
        </a:prstGeom>
        <a:noFill/>
        <a:ln w="9525">
          <a:noFill/>
          <a:round/>
          <a:headEnd/>
          <a:tailEnd/>
        </a:ln>
      </xdr:spPr>
    </xdr:pic>
    <xdr:clientData/>
  </xdr:twoCellAnchor>
  <xdr:twoCellAnchor editAs="oneCell">
    <xdr:from>
      <xdr:col>1</xdr:col>
      <xdr:colOff>28575</xdr:colOff>
      <xdr:row>117</xdr:row>
      <xdr:rowOff>0</xdr:rowOff>
    </xdr:from>
    <xdr:to>
      <xdr:col>1</xdr:col>
      <xdr:colOff>247650</xdr:colOff>
      <xdr:row>120</xdr:row>
      <xdr:rowOff>38100</xdr:rowOff>
    </xdr:to>
    <xdr:pic>
      <xdr:nvPicPr>
        <xdr:cNvPr id="1670"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72666225"/>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ebs.php" TargetMode="External"/><Relationship Id="rId1" Type="http://schemas.openxmlformats.org/officeDocument/2006/relationships/hyperlink" Target="http://www.lanbook.ru/pric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156"/>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0" style="6" hidden="1" customWidth="1"/>
    <col min="12" max="12" width="9.140625" style="7"/>
    <col min="13" max="16384" width="9.140625" style="1"/>
  </cols>
  <sheetData>
    <row r="1" spans="1:13" ht="15">
      <c r="A1" s="8"/>
      <c r="B1" s="9"/>
      <c r="C1" s="10"/>
      <c r="D1" s="11" t="s">
        <v>32</v>
      </c>
      <c r="E1" s="12"/>
    </row>
    <row r="2" spans="1:13">
      <c r="A2" s="8"/>
      <c r="B2" s="9"/>
      <c r="C2" s="10"/>
      <c r="D2" s="14" t="s">
        <v>120</v>
      </c>
      <c r="E2" s="12"/>
    </row>
    <row r="3" spans="1:13" ht="6" customHeight="1">
      <c r="A3" s="8"/>
      <c r="B3" s="9"/>
      <c r="D3" s="16"/>
      <c r="E3" s="15"/>
    </row>
    <row r="4" spans="1:13" ht="15">
      <c r="A4" s="8"/>
      <c r="B4" s="9"/>
      <c r="D4" s="13" t="s">
        <v>285</v>
      </c>
      <c r="E4" s="105"/>
    </row>
    <row r="5" spans="1:13" ht="7.5" customHeight="1" thickBot="1">
      <c r="A5" s="8"/>
      <c r="B5" s="9"/>
      <c r="D5" s="13"/>
      <c r="E5" s="105"/>
    </row>
    <row r="6" spans="1:13" ht="17.100000000000001" customHeight="1">
      <c r="A6" s="8"/>
      <c r="B6" s="9"/>
      <c r="D6" s="134" t="s">
        <v>116</v>
      </c>
      <c r="E6" s="135"/>
      <c r="F6" s="135"/>
      <c r="G6" s="135"/>
      <c r="H6" s="135"/>
      <c r="I6" s="135"/>
      <c r="J6" s="106"/>
    </row>
    <row r="7" spans="1:13" ht="17.100000000000001" customHeight="1">
      <c r="A7" s="8"/>
      <c r="B7" s="9"/>
      <c r="D7" s="136" t="s">
        <v>117</v>
      </c>
      <c r="E7" s="137"/>
      <c r="F7" s="137"/>
      <c r="G7" s="137"/>
      <c r="H7" s="137"/>
      <c r="I7" s="137"/>
      <c r="J7" s="107" t="s">
        <v>115</v>
      </c>
      <c r="K7" s="36"/>
      <c r="L7" s="37"/>
    </row>
    <row r="8" spans="1:13" ht="17.100000000000001" customHeight="1" thickBot="1">
      <c r="A8" s="8"/>
      <c r="B8" s="9"/>
      <c r="D8" s="138" t="s">
        <v>118</v>
      </c>
      <c r="E8" s="139"/>
      <c r="F8" s="139"/>
      <c r="G8" s="139"/>
      <c r="H8" s="139"/>
      <c r="I8" s="139"/>
      <c r="J8" s="108" t="s">
        <v>119</v>
      </c>
      <c r="K8" s="36"/>
      <c r="L8" s="37"/>
    </row>
    <row r="9" spans="1:13" ht="6" customHeight="1" thickBot="1">
      <c r="A9" s="8"/>
      <c r="B9" s="9"/>
      <c r="D9" s="1"/>
      <c r="E9" s="17"/>
      <c r="F9" s="38"/>
      <c r="J9" s="18"/>
    </row>
    <row r="10" spans="1:13" ht="10.5" customHeight="1">
      <c r="A10" s="8"/>
      <c r="B10" s="141" t="s">
        <v>281</v>
      </c>
      <c r="C10" s="142"/>
      <c r="D10" s="142"/>
      <c r="E10" s="142"/>
      <c r="F10" s="142"/>
      <c r="G10" s="142"/>
      <c r="H10" s="142"/>
      <c r="I10" s="142"/>
      <c r="J10" s="143"/>
    </row>
    <row r="11" spans="1:13" ht="11.25" customHeight="1">
      <c r="A11" s="8"/>
      <c r="B11" s="144"/>
      <c r="C11" s="145"/>
      <c r="D11" s="145"/>
      <c r="E11" s="145"/>
      <c r="F11" s="145"/>
      <c r="G11" s="145"/>
      <c r="H11" s="145"/>
      <c r="I11" s="145"/>
      <c r="J11" s="146"/>
    </row>
    <row r="12" spans="1:13" ht="30" customHeight="1" thickBot="1">
      <c r="A12" s="8"/>
      <c r="B12" s="147"/>
      <c r="C12" s="148"/>
      <c r="D12" s="148"/>
      <c r="E12" s="148"/>
      <c r="F12" s="148"/>
      <c r="G12" s="148"/>
      <c r="H12" s="148"/>
      <c r="I12" s="148"/>
      <c r="J12" s="149"/>
    </row>
    <row r="13" spans="1:13" ht="27" customHeight="1">
      <c r="A13" s="8"/>
      <c r="B13" s="159" t="s">
        <v>282</v>
      </c>
      <c r="C13" s="160"/>
      <c r="D13" s="160"/>
      <c r="E13" s="160"/>
      <c r="F13" s="160"/>
      <c r="G13" s="160"/>
      <c r="H13" s="160"/>
      <c r="I13" s="160"/>
      <c r="J13" s="161"/>
      <c r="M13" s="3"/>
    </row>
    <row r="14" spans="1:13" ht="21.75" customHeight="1" thickBot="1">
      <c r="A14" s="8"/>
      <c r="B14" s="153" t="s">
        <v>108</v>
      </c>
      <c r="C14" s="154"/>
      <c r="D14" s="154"/>
      <c r="E14" s="154"/>
      <c r="F14" s="154"/>
      <c r="G14" s="154"/>
      <c r="H14" s="154"/>
      <c r="I14" s="154"/>
      <c r="J14" s="155"/>
    </row>
    <row r="15" spans="1:13" ht="29.25" customHeight="1" thickBot="1">
      <c r="A15" s="8"/>
      <c r="B15" s="156" t="s">
        <v>283</v>
      </c>
      <c r="C15" s="157"/>
      <c r="D15" s="157"/>
      <c r="E15" s="157"/>
      <c r="F15" s="157"/>
      <c r="G15" s="157"/>
      <c r="H15" s="157"/>
      <c r="I15" s="157"/>
      <c r="J15" s="158"/>
    </row>
    <row r="16" spans="1:13" ht="6" customHeight="1" thickBot="1">
      <c r="A16" s="8"/>
      <c r="B16" s="9"/>
      <c r="C16" s="19"/>
      <c r="D16" s="20"/>
      <c r="E16" s="21"/>
    </row>
    <row r="17" spans="1:12" ht="39.75" thickBot="1">
      <c r="A17" s="98" t="s">
        <v>33</v>
      </c>
      <c r="B17" s="99" t="s">
        <v>34</v>
      </c>
      <c r="C17" s="100" t="s">
        <v>35</v>
      </c>
      <c r="D17" s="101" t="s">
        <v>36</v>
      </c>
      <c r="E17" s="101" t="s">
        <v>37</v>
      </c>
      <c r="F17" s="102" t="s">
        <v>38</v>
      </c>
      <c r="G17" s="103" t="s">
        <v>39</v>
      </c>
      <c r="H17" s="103" t="s">
        <v>40</v>
      </c>
      <c r="I17" s="103" t="s">
        <v>41</v>
      </c>
      <c r="J17" s="104" t="s">
        <v>42</v>
      </c>
    </row>
    <row r="18" spans="1:12" s="119" customFormat="1" ht="78.75">
      <c r="A18" s="109">
        <v>1</v>
      </c>
      <c r="B18" s="110"/>
      <c r="C18" s="111" t="s">
        <v>123</v>
      </c>
      <c r="D18" s="112" t="s">
        <v>124</v>
      </c>
      <c r="E18" s="112" t="s">
        <v>125</v>
      </c>
      <c r="F18" s="113">
        <v>1790.4</v>
      </c>
      <c r="G18" s="114">
        <v>2017</v>
      </c>
      <c r="H18" s="115">
        <v>620</v>
      </c>
      <c r="I18" s="115" t="s">
        <v>126</v>
      </c>
      <c r="J18" s="116" t="s">
        <v>127</v>
      </c>
      <c r="K18" s="117" t="s">
        <v>128</v>
      </c>
      <c r="L18" s="118"/>
    </row>
    <row r="19" spans="1:12" s="119" customFormat="1" ht="56.25">
      <c r="A19" s="109">
        <f>A18+1</f>
        <v>2</v>
      </c>
      <c r="B19" s="110"/>
      <c r="C19" s="111" t="s">
        <v>123</v>
      </c>
      <c r="D19" s="112" t="s">
        <v>129</v>
      </c>
      <c r="E19" s="112" t="s">
        <v>130</v>
      </c>
      <c r="F19" s="113">
        <v>408</v>
      </c>
      <c r="G19" s="114">
        <v>2017</v>
      </c>
      <c r="H19" s="115">
        <v>96</v>
      </c>
      <c r="I19" s="115" t="s">
        <v>131</v>
      </c>
      <c r="J19" s="116" t="s">
        <v>132</v>
      </c>
      <c r="K19" s="117" t="s">
        <v>133</v>
      </c>
      <c r="L19" s="118"/>
    </row>
    <row r="20" spans="1:12" s="119" customFormat="1" ht="38.25">
      <c r="A20" s="109">
        <f t="shared" ref="A20:A60" si="0">A19+1</f>
        <v>3</v>
      </c>
      <c r="B20" s="110"/>
      <c r="C20" s="111"/>
      <c r="D20" s="112" t="s">
        <v>134</v>
      </c>
      <c r="E20" s="112" t="s">
        <v>135</v>
      </c>
      <c r="F20" s="113">
        <v>2719.2000000000003</v>
      </c>
      <c r="G20" s="114">
        <v>2016</v>
      </c>
      <c r="H20" s="115">
        <v>272</v>
      </c>
      <c r="I20" s="115" t="s">
        <v>131</v>
      </c>
      <c r="J20" s="116" t="s">
        <v>136</v>
      </c>
      <c r="K20" s="117" t="s">
        <v>137</v>
      </c>
      <c r="L20" s="118"/>
    </row>
    <row r="21" spans="1:12" s="119" customFormat="1" ht="101.25">
      <c r="A21" s="109">
        <f t="shared" si="0"/>
        <v>4</v>
      </c>
      <c r="B21" s="110"/>
      <c r="C21" s="111" t="s">
        <v>123</v>
      </c>
      <c r="D21" s="112" t="s">
        <v>138</v>
      </c>
      <c r="E21" s="112" t="s">
        <v>139</v>
      </c>
      <c r="F21" s="113">
        <v>1614.4</v>
      </c>
      <c r="G21" s="114">
        <v>2018</v>
      </c>
      <c r="H21" s="115">
        <v>553</v>
      </c>
      <c r="I21" s="115" t="s">
        <v>126</v>
      </c>
      <c r="J21" s="116" t="s">
        <v>140</v>
      </c>
      <c r="K21" s="117" t="s">
        <v>141</v>
      </c>
      <c r="L21" s="118"/>
    </row>
    <row r="22" spans="1:12" s="119" customFormat="1" ht="146.25">
      <c r="A22" s="109">
        <f t="shared" si="0"/>
        <v>5</v>
      </c>
      <c r="B22" s="110"/>
      <c r="C22" s="111" t="s">
        <v>123</v>
      </c>
      <c r="D22" s="112" t="s">
        <v>142</v>
      </c>
      <c r="E22" s="112" t="s">
        <v>143</v>
      </c>
      <c r="F22" s="113">
        <v>718.40000000000009</v>
      </c>
      <c r="G22" s="114">
        <v>2018</v>
      </c>
      <c r="H22" s="115">
        <v>164</v>
      </c>
      <c r="I22" s="115" t="s">
        <v>126</v>
      </c>
      <c r="J22" s="116" t="s">
        <v>144</v>
      </c>
      <c r="K22" s="117" t="s">
        <v>141</v>
      </c>
      <c r="L22" s="118"/>
    </row>
    <row r="23" spans="1:12" s="119" customFormat="1" ht="45">
      <c r="A23" s="109">
        <f t="shared" si="0"/>
        <v>6</v>
      </c>
      <c r="B23" s="110"/>
      <c r="C23" s="111"/>
      <c r="D23" s="112" t="s">
        <v>134</v>
      </c>
      <c r="E23" s="112" t="s">
        <v>145</v>
      </c>
      <c r="F23" s="113">
        <v>2719.2000000000003</v>
      </c>
      <c r="G23" s="114">
        <v>2016</v>
      </c>
      <c r="H23" s="115">
        <v>272</v>
      </c>
      <c r="I23" s="115" t="s">
        <v>131</v>
      </c>
      <c r="J23" s="116" t="s">
        <v>146</v>
      </c>
      <c r="K23" s="117" t="s">
        <v>147</v>
      </c>
      <c r="L23" s="118"/>
    </row>
    <row r="24" spans="1:12" s="119" customFormat="1" ht="56.25">
      <c r="A24" s="109">
        <f t="shared" si="0"/>
        <v>7</v>
      </c>
      <c r="B24" s="110"/>
      <c r="C24" s="111" t="s">
        <v>123</v>
      </c>
      <c r="D24" s="112" t="s">
        <v>148</v>
      </c>
      <c r="E24" s="112" t="s">
        <v>149</v>
      </c>
      <c r="F24" s="113">
        <v>414.40000000000003</v>
      </c>
      <c r="G24" s="114">
        <v>2018</v>
      </c>
      <c r="H24" s="115">
        <v>133</v>
      </c>
      <c r="I24" s="115" t="s">
        <v>131</v>
      </c>
      <c r="J24" s="116" t="s">
        <v>150</v>
      </c>
      <c r="K24" s="117" t="s">
        <v>141</v>
      </c>
      <c r="L24" s="118"/>
    </row>
    <row r="25" spans="1:12" s="119" customFormat="1" ht="90">
      <c r="A25" s="109">
        <f t="shared" si="0"/>
        <v>8</v>
      </c>
      <c r="B25" s="110"/>
      <c r="C25" s="111"/>
      <c r="D25" s="112" t="s">
        <v>151</v>
      </c>
      <c r="E25" s="112" t="s">
        <v>152</v>
      </c>
      <c r="F25" s="113">
        <v>1382.7440000000001</v>
      </c>
      <c r="G25" s="114">
        <v>2017</v>
      </c>
      <c r="H25" s="115">
        <v>352</v>
      </c>
      <c r="I25" s="115" t="s">
        <v>153</v>
      </c>
      <c r="J25" s="116" t="s">
        <v>154</v>
      </c>
      <c r="K25" s="117" t="s">
        <v>155</v>
      </c>
      <c r="L25" s="118"/>
    </row>
    <row r="26" spans="1:12" s="119" customFormat="1" ht="101.25">
      <c r="A26" s="109">
        <f t="shared" si="0"/>
        <v>9</v>
      </c>
      <c r="B26" s="110"/>
      <c r="C26" s="111" t="s">
        <v>123</v>
      </c>
      <c r="D26" s="112" t="s">
        <v>159</v>
      </c>
      <c r="E26" s="112" t="s">
        <v>160</v>
      </c>
      <c r="F26" s="113">
        <v>1230.4000000000001</v>
      </c>
      <c r="G26" s="114">
        <v>2018</v>
      </c>
      <c r="H26" s="115">
        <v>406</v>
      </c>
      <c r="I26" s="115" t="s">
        <v>126</v>
      </c>
      <c r="J26" s="116" t="s">
        <v>140</v>
      </c>
      <c r="K26" s="117" t="s">
        <v>141</v>
      </c>
      <c r="L26" s="118"/>
    </row>
    <row r="27" spans="1:12" s="119" customFormat="1" ht="101.25">
      <c r="A27" s="109">
        <f t="shared" si="0"/>
        <v>10</v>
      </c>
      <c r="B27" s="110"/>
      <c r="C27" s="111"/>
      <c r="D27" s="112" t="s">
        <v>161</v>
      </c>
      <c r="E27" s="112" t="s">
        <v>162</v>
      </c>
      <c r="F27" s="113">
        <v>1625.88</v>
      </c>
      <c r="G27" s="114">
        <v>2018</v>
      </c>
      <c r="H27" s="115">
        <v>464</v>
      </c>
      <c r="I27" s="115" t="s">
        <v>163</v>
      </c>
      <c r="J27" s="116" t="s">
        <v>164</v>
      </c>
      <c r="K27" s="117" t="s">
        <v>165</v>
      </c>
      <c r="L27" s="118"/>
    </row>
    <row r="28" spans="1:12" s="119" customFormat="1" ht="157.5">
      <c r="A28" s="109">
        <f t="shared" si="0"/>
        <v>11</v>
      </c>
      <c r="B28" s="110"/>
      <c r="C28" s="111"/>
      <c r="D28" s="112" t="s">
        <v>151</v>
      </c>
      <c r="E28" s="112" t="s">
        <v>166</v>
      </c>
      <c r="F28" s="113">
        <v>889.50400000000013</v>
      </c>
      <c r="G28" s="114">
        <v>2018</v>
      </c>
      <c r="H28" s="115">
        <v>224</v>
      </c>
      <c r="I28" s="115" t="s">
        <v>158</v>
      </c>
      <c r="J28" s="116" t="s">
        <v>167</v>
      </c>
      <c r="K28" s="117" t="s">
        <v>168</v>
      </c>
      <c r="L28" s="118"/>
    </row>
    <row r="29" spans="1:12" s="119" customFormat="1" ht="90">
      <c r="A29" s="109">
        <f t="shared" si="0"/>
        <v>12</v>
      </c>
      <c r="B29" s="110"/>
      <c r="C29" s="111"/>
      <c r="D29" s="112" t="s">
        <v>169</v>
      </c>
      <c r="E29" s="112" t="s">
        <v>170</v>
      </c>
      <c r="F29" s="113">
        <v>1060.048</v>
      </c>
      <c r="G29" s="114">
        <v>2016</v>
      </c>
      <c r="H29" s="115">
        <v>336</v>
      </c>
      <c r="I29" s="115" t="s">
        <v>158</v>
      </c>
      <c r="J29" s="116" t="s">
        <v>171</v>
      </c>
      <c r="K29" s="117" t="s">
        <v>172</v>
      </c>
      <c r="L29" s="118"/>
    </row>
    <row r="30" spans="1:12" s="119" customFormat="1" ht="38.25">
      <c r="A30" s="109">
        <f t="shared" si="0"/>
        <v>13</v>
      </c>
      <c r="B30" s="110"/>
      <c r="C30" s="111"/>
      <c r="D30" s="112" t="s">
        <v>134</v>
      </c>
      <c r="E30" s="112" t="s">
        <v>173</v>
      </c>
      <c r="F30" s="113">
        <v>2719.2000000000003</v>
      </c>
      <c r="G30" s="114">
        <v>2016</v>
      </c>
      <c r="H30" s="115">
        <v>272</v>
      </c>
      <c r="I30" s="115" t="s">
        <v>131</v>
      </c>
      <c r="J30" s="116" t="s">
        <v>136</v>
      </c>
      <c r="K30" s="117" t="s">
        <v>174</v>
      </c>
      <c r="L30" s="118"/>
    </row>
    <row r="31" spans="1:12" s="119" customFormat="1" ht="78.75">
      <c r="A31" s="109">
        <f t="shared" si="0"/>
        <v>14</v>
      </c>
      <c r="B31" s="110"/>
      <c r="C31" s="111" t="s">
        <v>123</v>
      </c>
      <c r="D31" s="112" t="s">
        <v>175</v>
      </c>
      <c r="E31" s="112" t="s">
        <v>176</v>
      </c>
      <c r="F31" s="113">
        <v>1356</v>
      </c>
      <c r="G31" s="114">
        <v>2018</v>
      </c>
      <c r="H31" s="115">
        <v>384</v>
      </c>
      <c r="I31" s="115" t="s">
        <v>177</v>
      </c>
      <c r="J31" s="116" t="s">
        <v>178</v>
      </c>
      <c r="K31" s="117" t="s">
        <v>179</v>
      </c>
      <c r="L31" s="118"/>
    </row>
    <row r="32" spans="1:12" s="119" customFormat="1" ht="112.5">
      <c r="A32" s="109">
        <f t="shared" si="0"/>
        <v>15</v>
      </c>
      <c r="B32" s="110"/>
      <c r="C32" s="111" t="s">
        <v>123</v>
      </c>
      <c r="D32" s="112" t="s">
        <v>180</v>
      </c>
      <c r="E32" s="112" t="s">
        <v>181</v>
      </c>
      <c r="F32" s="113">
        <v>629.88000000000011</v>
      </c>
      <c r="G32" s="114">
        <v>2017</v>
      </c>
      <c r="H32" s="115">
        <v>240</v>
      </c>
      <c r="I32" s="115" t="s">
        <v>163</v>
      </c>
      <c r="J32" s="116" t="s">
        <v>182</v>
      </c>
      <c r="K32" s="117" t="s">
        <v>183</v>
      </c>
      <c r="L32" s="118"/>
    </row>
    <row r="33" spans="1:12" s="119" customFormat="1" ht="168.75">
      <c r="A33" s="109">
        <f t="shared" si="0"/>
        <v>16</v>
      </c>
      <c r="B33" s="110"/>
      <c r="C33" s="111"/>
      <c r="D33" s="112" t="s">
        <v>156</v>
      </c>
      <c r="E33" s="112" t="s">
        <v>157</v>
      </c>
      <c r="F33" s="113">
        <v>1265.7040000000002</v>
      </c>
      <c r="G33" s="114">
        <v>2017</v>
      </c>
      <c r="H33" s="115">
        <v>208</v>
      </c>
      <c r="I33" s="115" t="s">
        <v>158</v>
      </c>
      <c r="J33" s="116" t="s">
        <v>184</v>
      </c>
      <c r="K33" s="117" t="s">
        <v>185</v>
      </c>
      <c r="L33" s="118"/>
    </row>
    <row r="34" spans="1:12" s="119" customFormat="1" ht="146.25">
      <c r="A34" s="109">
        <f t="shared" si="0"/>
        <v>17</v>
      </c>
      <c r="B34" s="110"/>
      <c r="C34" s="111" t="s">
        <v>123</v>
      </c>
      <c r="D34" s="112" t="s">
        <v>186</v>
      </c>
      <c r="E34" s="112" t="s">
        <v>187</v>
      </c>
      <c r="F34" s="113">
        <v>889.6</v>
      </c>
      <c r="G34" s="114">
        <v>2018</v>
      </c>
      <c r="H34" s="115">
        <v>384</v>
      </c>
      <c r="I34" s="115" t="s">
        <v>126</v>
      </c>
      <c r="J34" s="116" t="s">
        <v>188</v>
      </c>
      <c r="K34" s="117" t="s">
        <v>189</v>
      </c>
      <c r="L34" s="118"/>
    </row>
    <row r="35" spans="1:12" s="119" customFormat="1" ht="157.5">
      <c r="A35" s="109">
        <f t="shared" si="0"/>
        <v>18</v>
      </c>
      <c r="B35" s="110"/>
      <c r="C35" s="111"/>
      <c r="D35" s="112" t="s">
        <v>151</v>
      </c>
      <c r="E35" s="112" t="s">
        <v>190</v>
      </c>
      <c r="F35" s="113">
        <v>1381.0720000000001</v>
      </c>
      <c r="G35" s="114">
        <v>2018</v>
      </c>
      <c r="H35" s="115">
        <v>400</v>
      </c>
      <c r="I35" s="115" t="s">
        <v>158</v>
      </c>
      <c r="J35" s="116" t="s">
        <v>191</v>
      </c>
      <c r="K35" s="117" t="s">
        <v>192</v>
      </c>
      <c r="L35" s="118"/>
    </row>
    <row r="36" spans="1:12" s="119" customFormat="1" ht="67.5">
      <c r="A36" s="109">
        <f t="shared" si="0"/>
        <v>19</v>
      </c>
      <c r="B36" s="110"/>
      <c r="C36" s="111" t="s">
        <v>123</v>
      </c>
      <c r="D36" s="112" t="s">
        <v>193</v>
      </c>
      <c r="E36" s="112" t="s">
        <v>194</v>
      </c>
      <c r="F36" s="113">
        <v>1598.4</v>
      </c>
      <c r="G36" s="114">
        <v>2018</v>
      </c>
      <c r="H36" s="115">
        <v>430</v>
      </c>
      <c r="I36" s="115" t="s">
        <v>126</v>
      </c>
      <c r="J36" s="116" t="s">
        <v>195</v>
      </c>
      <c r="K36" s="117" t="s">
        <v>196</v>
      </c>
      <c r="L36" s="118"/>
    </row>
    <row r="37" spans="1:12" s="119" customFormat="1" ht="123.75">
      <c r="A37" s="109">
        <f t="shared" si="0"/>
        <v>20</v>
      </c>
      <c r="B37" s="110"/>
      <c r="C37" s="111" t="s">
        <v>123</v>
      </c>
      <c r="D37" s="112" t="s">
        <v>197</v>
      </c>
      <c r="E37" s="112" t="s">
        <v>198</v>
      </c>
      <c r="F37" s="113">
        <v>558.4</v>
      </c>
      <c r="G37" s="114">
        <v>2018</v>
      </c>
      <c r="H37" s="115">
        <v>161</v>
      </c>
      <c r="I37" s="115" t="s">
        <v>126</v>
      </c>
      <c r="J37" s="116" t="s">
        <v>199</v>
      </c>
      <c r="K37" s="117" t="s">
        <v>200</v>
      </c>
      <c r="L37" s="118"/>
    </row>
    <row r="38" spans="1:12" s="119" customFormat="1" ht="56.25">
      <c r="A38" s="109">
        <f t="shared" si="0"/>
        <v>21</v>
      </c>
      <c r="B38" s="110"/>
      <c r="C38" s="111"/>
      <c r="D38" s="112" t="s">
        <v>201</v>
      </c>
      <c r="E38" s="112" t="s">
        <v>202</v>
      </c>
      <c r="F38" s="113">
        <v>1106.864</v>
      </c>
      <c r="G38" s="114">
        <v>2015</v>
      </c>
      <c r="H38" s="115">
        <v>272</v>
      </c>
      <c r="I38" s="115" t="s">
        <v>158</v>
      </c>
      <c r="J38" s="116" t="s">
        <v>203</v>
      </c>
      <c r="K38" s="117" t="s">
        <v>204</v>
      </c>
      <c r="L38" s="118"/>
    </row>
    <row r="39" spans="1:12" s="119" customFormat="1" ht="123.75">
      <c r="A39" s="109">
        <f t="shared" si="0"/>
        <v>22</v>
      </c>
      <c r="B39" s="110"/>
      <c r="C39" s="111"/>
      <c r="D39" s="112" t="s">
        <v>205</v>
      </c>
      <c r="E39" s="112" t="s">
        <v>206</v>
      </c>
      <c r="F39" s="113">
        <v>643.20000000000005</v>
      </c>
      <c r="G39" s="114">
        <v>2018</v>
      </c>
      <c r="H39" s="115">
        <v>336</v>
      </c>
      <c r="I39" s="115" t="s">
        <v>207</v>
      </c>
      <c r="J39" s="116" t="s">
        <v>208</v>
      </c>
      <c r="K39" s="117" t="s">
        <v>209</v>
      </c>
      <c r="L39" s="118"/>
    </row>
    <row r="40" spans="1:12" s="119" customFormat="1" ht="203.25" customHeight="1">
      <c r="A40" s="109">
        <f t="shared" si="0"/>
        <v>23</v>
      </c>
      <c r="B40" s="110"/>
      <c r="C40" s="111" t="s">
        <v>123</v>
      </c>
      <c r="D40" s="112" t="s">
        <v>210</v>
      </c>
      <c r="E40" s="112" t="s">
        <v>211</v>
      </c>
      <c r="F40" s="113">
        <v>1541.88</v>
      </c>
      <c r="G40" s="114">
        <v>2018</v>
      </c>
      <c r="H40" s="115">
        <v>544</v>
      </c>
      <c r="I40" s="115" t="s">
        <v>163</v>
      </c>
      <c r="J40" s="116" t="s">
        <v>212</v>
      </c>
      <c r="K40" s="117" t="s">
        <v>213</v>
      </c>
      <c r="L40" s="118"/>
    </row>
    <row r="41" spans="1:12" s="119" customFormat="1" ht="123.75">
      <c r="A41" s="109">
        <f t="shared" si="0"/>
        <v>24</v>
      </c>
      <c r="B41" s="110"/>
      <c r="C41" s="111" t="s">
        <v>123</v>
      </c>
      <c r="D41" s="112" t="s">
        <v>214</v>
      </c>
      <c r="E41" s="112" t="s">
        <v>215</v>
      </c>
      <c r="F41" s="113">
        <v>366.40000000000003</v>
      </c>
      <c r="G41" s="114">
        <v>2018</v>
      </c>
      <c r="H41" s="115">
        <v>145</v>
      </c>
      <c r="I41" s="115" t="s">
        <v>131</v>
      </c>
      <c r="J41" s="116" t="s">
        <v>216</v>
      </c>
      <c r="K41" s="117" t="s">
        <v>217</v>
      </c>
      <c r="L41" s="118"/>
    </row>
    <row r="42" spans="1:12" s="119" customFormat="1" ht="101.25">
      <c r="A42" s="109">
        <f t="shared" si="0"/>
        <v>25</v>
      </c>
      <c r="B42" s="110"/>
      <c r="C42" s="111" t="s">
        <v>123</v>
      </c>
      <c r="D42" s="112" t="s">
        <v>218</v>
      </c>
      <c r="E42" s="112" t="s">
        <v>219</v>
      </c>
      <c r="F42" s="113">
        <v>883.2</v>
      </c>
      <c r="G42" s="114">
        <v>2018</v>
      </c>
      <c r="H42" s="115">
        <v>264</v>
      </c>
      <c r="I42" s="115" t="s">
        <v>126</v>
      </c>
      <c r="J42" s="116" t="s">
        <v>220</v>
      </c>
      <c r="K42" s="117" t="s">
        <v>221</v>
      </c>
      <c r="L42" s="118"/>
    </row>
    <row r="43" spans="1:12" s="119" customFormat="1" ht="90">
      <c r="A43" s="109">
        <f t="shared" si="0"/>
        <v>26</v>
      </c>
      <c r="B43" s="110"/>
      <c r="C43" s="111" t="s">
        <v>123</v>
      </c>
      <c r="D43" s="112" t="s">
        <v>222</v>
      </c>
      <c r="E43" s="112" t="s">
        <v>223</v>
      </c>
      <c r="F43" s="113">
        <v>1070.4000000000001</v>
      </c>
      <c r="G43" s="114">
        <v>2018</v>
      </c>
      <c r="H43" s="115">
        <v>271</v>
      </c>
      <c r="I43" s="115" t="s">
        <v>126</v>
      </c>
      <c r="J43" s="116" t="s">
        <v>224</v>
      </c>
      <c r="K43" s="117" t="s">
        <v>225</v>
      </c>
      <c r="L43" s="118"/>
    </row>
    <row r="44" spans="1:12" s="119" customFormat="1" ht="123.75">
      <c r="A44" s="109">
        <f t="shared" si="0"/>
        <v>27</v>
      </c>
      <c r="B44" s="110"/>
      <c r="C44" s="111" t="s">
        <v>123</v>
      </c>
      <c r="D44" s="112" t="s">
        <v>226</v>
      </c>
      <c r="E44" s="112" t="s">
        <v>227</v>
      </c>
      <c r="F44" s="113">
        <v>833.88</v>
      </c>
      <c r="G44" s="114">
        <v>2017</v>
      </c>
      <c r="H44" s="115">
        <v>320</v>
      </c>
      <c r="I44" s="115" t="s">
        <v>163</v>
      </c>
      <c r="J44" s="116" t="s">
        <v>228</v>
      </c>
      <c r="K44" s="117" t="s">
        <v>229</v>
      </c>
      <c r="L44" s="118"/>
    </row>
    <row r="45" spans="1:12" s="119" customFormat="1" ht="123.75">
      <c r="A45" s="109">
        <f t="shared" si="0"/>
        <v>28</v>
      </c>
      <c r="B45" s="110"/>
      <c r="C45" s="111" t="s">
        <v>123</v>
      </c>
      <c r="D45" s="112" t="s">
        <v>218</v>
      </c>
      <c r="E45" s="112" t="s">
        <v>230</v>
      </c>
      <c r="F45" s="113">
        <v>1011.2</v>
      </c>
      <c r="G45" s="114">
        <v>2018</v>
      </c>
      <c r="H45" s="115">
        <v>384</v>
      </c>
      <c r="I45" s="115" t="s">
        <v>126</v>
      </c>
      <c r="J45" s="116" t="s">
        <v>231</v>
      </c>
      <c r="K45" s="117" t="s">
        <v>232</v>
      </c>
      <c r="L45" s="118"/>
    </row>
    <row r="46" spans="1:12" s="119" customFormat="1" ht="112.5">
      <c r="A46" s="109">
        <f t="shared" si="0"/>
        <v>29</v>
      </c>
      <c r="B46" s="110"/>
      <c r="C46" s="111" t="s">
        <v>123</v>
      </c>
      <c r="D46" s="112" t="s">
        <v>151</v>
      </c>
      <c r="E46" s="112" t="s">
        <v>233</v>
      </c>
      <c r="F46" s="113">
        <v>809.24800000000005</v>
      </c>
      <c r="G46" s="114">
        <v>2016</v>
      </c>
      <c r="H46" s="115">
        <v>192</v>
      </c>
      <c r="I46" s="115" t="s">
        <v>158</v>
      </c>
      <c r="J46" s="116" t="s">
        <v>234</v>
      </c>
      <c r="K46" s="117" t="s">
        <v>235</v>
      </c>
      <c r="L46" s="118"/>
    </row>
    <row r="47" spans="1:12" s="119" customFormat="1" ht="78.75">
      <c r="A47" s="109">
        <f t="shared" si="0"/>
        <v>30</v>
      </c>
      <c r="B47" s="110"/>
      <c r="C47" s="111" t="s">
        <v>123</v>
      </c>
      <c r="D47" s="112" t="s">
        <v>236</v>
      </c>
      <c r="E47" s="112" t="s">
        <v>237</v>
      </c>
      <c r="F47" s="113">
        <v>1534.4</v>
      </c>
      <c r="G47" s="114">
        <v>2017</v>
      </c>
      <c r="H47" s="115">
        <v>524</v>
      </c>
      <c r="I47" s="115" t="s">
        <v>126</v>
      </c>
      <c r="J47" s="116" t="s">
        <v>238</v>
      </c>
      <c r="K47" s="117" t="s">
        <v>239</v>
      </c>
      <c r="L47" s="118"/>
    </row>
    <row r="48" spans="1:12" s="119" customFormat="1" ht="135">
      <c r="A48" s="109">
        <f t="shared" si="0"/>
        <v>31</v>
      </c>
      <c r="B48" s="110"/>
      <c r="C48" s="111"/>
      <c r="D48" s="112" t="s">
        <v>169</v>
      </c>
      <c r="E48" s="112" t="s">
        <v>240</v>
      </c>
      <c r="F48" s="113">
        <v>963.072</v>
      </c>
      <c r="G48" s="114">
        <v>2018</v>
      </c>
      <c r="H48" s="115">
        <v>352</v>
      </c>
      <c r="I48" s="115" t="s">
        <v>158</v>
      </c>
      <c r="J48" s="116" t="s">
        <v>241</v>
      </c>
      <c r="K48" s="117" t="s">
        <v>242</v>
      </c>
      <c r="L48" s="118"/>
    </row>
    <row r="49" spans="1:12" s="119" customFormat="1" ht="216.75" customHeight="1">
      <c r="A49" s="109">
        <f t="shared" si="0"/>
        <v>32</v>
      </c>
      <c r="B49" s="110"/>
      <c r="C49" s="111"/>
      <c r="D49" s="112" t="s">
        <v>243</v>
      </c>
      <c r="E49" s="112" t="s">
        <v>244</v>
      </c>
      <c r="F49" s="113">
        <v>1245.6400000000001</v>
      </c>
      <c r="G49" s="114">
        <v>2017</v>
      </c>
      <c r="H49" s="115">
        <v>272</v>
      </c>
      <c r="I49" s="115" t="s">
        <v>158</v>
      </c>
      <c r="J49" s="116" t="s">
        <v>245</v>
      </c>
      <c r="K49" s="117" t="s">
        <v>246</v>
      </c>
      <c r="L49" s="118"/>
    </row>
    <row r="50" spans="1:12" s="119" customFormat="1" ht="180">
      <c r="A50" s="109">
        <f t="shared" si="0"/>
        <v>33</v>
      </c>
      <c r="B50" s="110"/>
      <c r="C50" s="111" t="s">
        <v>123</v>
      </c>
      <c r="D50" s="112" t="s">
        <v>247</v>
      </c>
      <c r="E50" s="112" t="s">
        <v>248</v>
      </c>
      <c r="F50" s="113">
        <v>475.63200000000001</v>
      </c>
      <c r="G50" s="114">
        <v>2017</v>
      </c>
      <c r="H50" s="115">
        <v>380</v>
      </c>
      <c r="I50" s="115" t="s">
        <v>126</v>
      </c>
      <c r="J50" s="116" t="s">
        <v>249</v>
      </c>
      <c r="K50" s="117" t="s">
        <v>250</v>
      </c>
      <c r="L50" s="118"/>
    </row>
    <row r="51" spans="1:12" s="119" customFormat="1" ht="101.25">
      <c r="A51" s="109">
        <f t="shared" si="0"/>
        <v>34</v>
      </c>
      <c r="B51" s="110"/>
      <c r="C51" s="111" t="s">
        <v>123</v>
      </c>
      <c r="D51" s="112" t="s">
        <v>251</v>
      </c>
      <c r="E51" s="112" t="s">
        <v>252</v>
      </c>
      <c r="F51" s="113">
        <v>883.2</v>
      </c>
      <c r="G51" s="114">
        <v>2018</v>
      </c>
      <c r="H51" s="115">
        <v>352</v>
      </c>
      <c r="I51" s="115" t="s">
        <v>126</v>
      </c>
      <c r="J51" s="116" t="s">
        <v>253</v>
      </c>
      <c r="K51" s="117" t="s">
        <v>254</v>
      </c>
      <c r="L51" s="118"/>
    </row>
    <row r="52" spans="1:12" s="119" customFormat="1" ht="157.5">
      <c r="A52" s="109">
        <f t="shared" si="0"/>
        <v>35</v>
      </c>
      <c r="B52" s="110"/>
      <c r="C52" s="111"/>
      <c r="D52" s="112" t="s">
        <v>134</v>
      </c>
      <c r="E52" s="112" t="s">
        <v>255</v>
      </c>
      <c r="F52" s="113">
        <v>650.32000000000005</v>
      </c>
      <c r="G52" s="114">
        <v>2018</v>
      </c>
      <c r="H52" s="115">
        <v>128</v>
      </c>
      <c r="I52" s="115" t="s">
        <v>131</v>
      </c>
      <c r="J52" s="116" t="s">
        <v>256</v>
      </c>
      <c r="K52" s="117" t="s">
        <v>257</v>
      </c>
      <c r="L52" s="118"/>
    </row>
    <row r="53" spans="1:12" s="119" customFormat="1" ht="123.75">
      <c r="A53" s="109">
        <f t="shared" si="0"/>
        <v>36</v>
      </c>
      <c r="B53" s="120"/>
      <c r="C53" s="111" t="s">
        <v>123</v>
      </c>
      <c r="D53" s="121" t="s">
        <v>214</v>
      </c>
      <c r="E53" s="121" t="s">
        <v>258</v>
      </c>
      <c r="F53" s="122">
        <v>270.40000000000003</v>
      </c>
      <c r="G53" s="123">
        <v>2018</v>
      </c>
      <c r="H53" s="124">
        <v>110</v>
      </c>
      <c r="I53" s="124" t="s">
        <v>131</v>
      </c>
      <c r="J53" s="125" t="s">
        <v>216</v>
      </c>
      <c r="K53" s="117" t="s">
        <v>217</v>
      </c>
      <c r="L53" s="118"/>
    </row>
    <row r="54" spans="1:12" s="119" customFormat="1" ht="123.75">
      <c r="A54" s="109">
        <f t="shared" si="0"/>
        <v>37</v>
      </c>
      <c r="B54" s="120"/>
      <c r="C54" s="111"/>
      <c r="D54" s="121" t="s">
        <v>205</v>
      </c>
      <c r="E54" s="121" t="s">
        <v>259</v>
      </c>
      <c r="F54" s="122">
        <v>643.20000000000005</v>
      </c>
      <c r="G54" s="123">
        <v>2018</v>
      </c>
      <c r="H54" s="124">
        <v>368</v>
      </c>
      <c r="I54" s="124" t="s">
        <v>126</v>
      </c>
      <c r="J54" s="125" t="s">
        <v>260</v>
      </c>
      <c r="K54" s="117" t="s">
        <v>261</v>
      </c>
      <c r="L54" s="118"/>
    </row>
    <row r="55" spans="1:12" s="119" customFormat="1" ht="101.25">
      <c r="A55" s="109">
        <f t="shared" si="0"/>
        <v>38</v>
      </c>
      <c r="B55" s="120"/>
      <c r="C55" s="111" t="s">
        <v>123</v>
      </c>
      <c r="D55" s="121" t="s">
        <v>262</v>
      </c>
      <c r="E55" s="121" t="s">
        <v>263</v>
      </c>
      <c r="F55" s="122">
        <v>893.88</v>
      </c>
      <c r="G55" s="123">
        <v>2018</v>
      </c>
      <c r="H55" s="124">
        <v>256</v>
      </c>
      <c r="I55" s="124" t="s">
        <v>163</v>
      </c>
      <c r="J55" s="125" t="s">
        <v>264</v>
      </c>
      <c r="K55" s="117" t="s">
        <v>265</v>
      </c>
      <c r="L55" s="118"/>
    </row>
    <row r="56" spans="1:12" s="119" customFormat="1" ht="157.5">
      <c r="A56" s="109">
        <f t="shared" si="0"/>
        <v>39</v>
      </c>
      <c r="B56" s="120"/>
      <c r="C56" s="111"/>
      <c r="D56" s="121" t="s">
        <v>134</v>
      </c>
      <c r="E56" s="121" t="s">
        <v>266</v>
      </c>
      <c r="F56" s="122">
        <v>650.32000000000005</v>
      </c>
      <c r="G56" s="123">
        <v>2018</v>
      </c>
      <c r="H56" s="124">
        <v>128</v>
      </c>
      <c r="I56" s="124" t="s">
        <v>131</v>
      </c>
      <c r="J56" s="125" t="s">
        <v>267</v>
      </c>
      <c r="K56" s="117" t="s">
        <v>268</v>
      </c>
      <c r="L56" s="118"/>
    </row>
    <row r="57" spans="1:12" s="119" customFormat="1" ht="67.5">
      <c r="A57" s="109">
        <f t="shared" si="0"/>
        <v>40</v>
      </c>
      <c r="B57" s="120"/>
      <c r="C57" s="111"/>
      <c r="D57" s="121" t="s">
        <v>269</v>
      </c>
      <c r="E57" s="121" t="s">
        <v>270</v>
      </c>
      <c r="F57" s="122">
        <v>104</v>
      </c>
      <c r="G57" s="123">
        <v>2018</v>
      </c>
      <c r="H57" s="124"/>
      <c r="I57" s="124" t="s">
        <v>131</v>
      </c>
      <c r="J57" s="125" t="s">
        <v>271</v>
      </c>
      <c r="K57" s="117" t="s">
        <v>272</v>
      </c>
      <c r="L57" s="118"/>
    </row>
    <row r="58" spans="1:12" s="119" customFormat="1" ht="67.5">
      <c r="A58" s="109">
        <f t="shared" si="0"/>
        <v>41</v>
      </c>
      <c r="B58" s="120"/>
      <c r="C58" s="111"/>
      <c r="D58" s="121" t="s">
        <v>269</v>
      </c>
      <c r="E58" s="121" t="s">
        <v>273</v>
      </c>
      <c r="F58" s="122">
        <v>104</v>
      </c>
      <c r="G58" s="123">
        <v>2018</v>
      </c>
      <c r="H58" s="124"/>
      <c r="I58" s="124" t="s">
        <v>131</v>
      </c>
      <c r="J58" s="125" t="s">
        <v>274</v>
      </c>
      <c r="K58" s="117" t="s">
        <v>272</v>
      </c>
      <c r="L58" s="118"/>
    </row>
    <row r="59" spans="1:12" s="119" customFormat="1" ht="135">
      <c r="A59" s="109">
        <f t="shared" si="0"/>
        <v>42</v>
      </c>
      <c r="B59" s="120"/>
      <c r="C59" s="111"/>
      <c r="D59" s="121" t="s">
        <v>134</v>
      </c>
      <c r="E59" s="121" t="s">
        <v>275</v>
      </c>
      <c r="F59" s="122">
        <v>595.58400000000006</v>
      </c>
      <c r="G59" s="123">
        <v>2017</v>
      </c>
      <c r="H59" s="124">
        <v>336</v>
      </c>
      <c r="I59" s="124" t="s">
        <v>126</v>
      </c>
      <c r="J59" s="125" t="s">
        <v>276</v>
      </c>
      <c r="K59" s="117" t="s">
        <v>277</v>
      </c>
      <c r="L59" s="118"/>
    </row>
    <row r="60" spans="1:12" s="119" customFormat="1" ht="102" thickBot="1">
      <c r="A60" s="133">
        <f t="shared" si="0"/>
        <v>43</v>
      </c>
      <c r="B60" s="126"/>
      <c r="C60" s="127"/>
      <c r="D60" s="128" t="s">
        <v>134</v>
      </c>
      <c r="E60" s="128" t="s">
        <v>278</v>
      </c>
      <c r="F60" s="129">
        <v>589.63199999999995</v>
      </c>
      <c r="G60" s="130">
        <v>2018</v>
      </c>
      <c r="H60" s="131">
        <v>272</v>
      </c>
      <c r="I60" s="131" t="s">
        <v>126</v>
      </c>
      <c r="J60" s="132" t="s">
        <v>279</v>
      </c>
      <c r="K60" s="117" t="s">
        <v>280</v>
      </c>
      <c r="L60" s="118"/>
    </row>
    <row r="61" spans="1:12" ht="12.75">
      <c r="A61" s="85"/>
      <c r="B61" s="85"/>
      <c r="C61" s="86"/>
      <c r="D61" s="87"/>
      <c r="E61" s="87"/>
      <c r="F61" s="89"/>
      <c r="G61" s="90"/>
      <c r="H61" s="88"/>
      <c r="I61" s="88"/>
      <c r="J61" s="91"/>
    </row>
    <row r="62" spans="1:12">
      <c r="A62" s="22"/>
      <c r="B62" s="23"/>
      <c r="C62" s="24"/>
      <c r="D62" s="29" t="s">
        <v>47</v>
      </c>
      <c r="E62" s="25"/>
      <c r="F62" s="27"/>
      <c r="G62" s="26"/>
      <c r="H62" s="26"/>
      <c r="I62" s="26"/>
      <c r="J62" s="28"/>
    </row>
    <row r="63" spans="1:12" ht="12.75">
      <c r="A63" s="22"/>
      <c r="B63" s="23"/>
      <c r="C63" s="24"/>
      <c r="D63" s="39" t="s">
        <v>0</v>
      </c>
      <c r="E63" s="40"/>
      <c r="F63" s="40"/>
      <c r="G63" s="40"/>
      <c r="H63" s="40"/>
      <c r="I63" s="40"/>
      <c r="J63" s="40"/>
    </row>
    <row r="64" spans="1:12" ht="12.75">
      <c r="A64" s="22"/>
      <c r="B64" s="23"/>
      <c r="C64" s="24"/>
      <c r="D64" s="39" t="s">
        <v>114</v>
      </c>
      <c r="E64" s="40"/>
      <c r="F64" s="40"/>
      <c r="G64" s="40"/>
      <c r="H64" s="40"/>
      <c r="I64" s="40"/>
      <c r="J64" s="40"/>
    </row>
    <row r="65" spans="1:10" ht="12.75">
      <c r="A65" s="22"/>
      <c r="B65" s="23"/>
      <c r="C65" s="24"/>
      <c r="D65" s="39"/>
      <c r="E65" s="40"/>
      <c r="F65" s="40"/>
      <c r="G65" s="40"/>
      <c r="H65" s="40"/>
      <c r="I65" s="40"/>
      <c r="J65" s="40"/>
    </row>
    <row r="66" spans="1:10" ht="12.75">
      <c r="A66" s="22"/>
      <c r="B66" s="78"/>
      <c r="C66" s="43" t="s">
        <v>1</v>
      </c>
      <c r="D66" s="77"/>
      <c r="E66" s="79"/>
      <c r="F66" s="80"/>
      <c r="G66" s="80"/>
      <c r="H66" s="43" t="s">
        <v>45</v>
      </c>
      <c r="I66" s="43"/>
      <c r="J66" s="77"/>
    </row>
    <row r="67" spans="1:10" ht="12">
      <c r="A67" s="22"/>
      <c r="B67" s="77"/>
      <c r="C67" s="43" t="s">
        <v>43</v>
      </c>
      <c r="D67" s="77"/>
      <c r="E67" s="43" t="s">
        <v>16</v>
      </c>
      <c r="F67" s="79"/>
      <c r="G67" s="79"/>
      <c r="H67" s="43" t="s">
        <v>84</v>
      </c>
      <c r="I67" s="43"/>
      <c r="J67" s="77"/>
    </row>
    <row r="68" spans="1:10" ht="12">
      <c r="A68" s="22"/>
      <c r="B68" s="77"/>
      <c r="C68" s="43" t="s">
        <v>44</v>
      </c>
      <c r="D68" s="77"/>
      <c r="E68" s="43" t="s">
        <v>49</v>
      </c>
      <c r="F68" s="79"/>
      <c r="G68" s="79"/>
      <c r="H68" s="22"/>
      <c r="I68" s="22"/>
      <c r="J68" s="22"/>
    </row>
    <row r="69" spans="1:10" ht="12">
      <c r="A69" s="22"/>
      <c r="B69" s="77"/>
      <c r="C69" s="43" t="s">
        <v>76</v>
      </c>
      <c r="D69" s="77"/>
      <c r="E69" s="79"/>
      <c r="F69" s="79"/>
      <c r="G69" s="79"/>
      <c r="H69" s="43" t="s">
        <v>12</v>
      </c>
      <c r="I69" s="43"/>
      <c r="J69" s="77"/>
    </row>
    <row r="70" spans="1:10" ht="12">
      <c r="A70" s="22"/>
      <c r="B70" s="77"/>
      <c r="C70" s="43" t="s">
        <v>92</v>
      </c>
      <c r="D70" s="77"/>
      <c r="E70" s="77"/>
      <c r="F70" s="79"/>
      <c r="G70" s="79"/>
      <c r="H70" s="43" t="s">
        <v>6</v>
      </c>
      <c r="I70" s="77"/>
      <c r="J70" s="77"/>
    </row>
    <row r="71" spans="1:10" ht="12">
      <c r="A71" s="22"/>
      <c r="B71" s="77"/>
      <c r="C71" s="43" t="s">
        <v>24</v>
      </c>
      <c r="D71" s="77"/>
      <c r="E71" s="77"/>
      <c r="F71" s="79"/>
      <c r="G71" s="79"/>
      <c r="H71" s="43" t="s">
        <v>58</v>
      </c>
      <c r="I71" s="43"/>
      <c r="J71" s="77"/>
    </row>
    <row r="72" spans="1:10" ht="12">
      <c r="A72" s="22"/>
      <c r="B72" s="77"/>
      <c r="C72" s="43" t="s">
        <v>5</v>
      </c>
      <c r="D72" s="77"/>
      <c r="E72" s="77"/>
      <c r="F72" s="79"/>
      <c r="G72" s="79"/>
      <c r="H72" s="43" t="s">
        <v>10</v>
      </c>
      <c r="I72" s="43"/>
      <c r="J72" s="77"/>
    </row>
    <row r="73" spans="1:10" ht="12">
      <c r="A73" s="22"/>
      <c r="B73" s="77"/>
      <c r="C73" s="43" t="s">
        <v>4</v>
      </c>
      <c r="D73" s="77"/>
      <c r="E73" s="77"/>
      <c r="F73" s="79"/>
      <c r="G73" s="79"/>
      <c r="H73" s="43" t="s">
        <v>53</v>
      </c>
      <c r="I73" s="43"/>
      <c r="J73" s="77"/>
    </row>
    <row r="74" spans="1:10" ht="12">
      <c r="A74" s="22"/>
      <c r="B74" s="77"/>
      <c r="C74" s="92" t="s">
        <v>93</v>
      </c>
      <c r="D74" s="77"/>
      <c r="E74" s="77" t="s">
        <v>112</v>
      </c>
      <c r="F74" s="79"/>
      <c r="G74" s="82"/>
      <c r="H74" s="43" t="s">
        <v>54</v>
      </c>
      <c r="I74" s="43"/>
      <c r="J74" s="77"/>
    </row>
    <row r="75" spans="1:10" ht="12">
      <c r="A75" s="22"/>
      <c r="B75" s="84"/>
      <c r="C75" s="22"/>
      <c r="D75" s="93"/>
      <c r="E75" s="93"/>
      <c r="F75" s="82"/>
      <c r="G75" s="82"/>
      <c r="H75" s="43" t="s">
        <v>11</v>
      </c>
      <c r="I75" s="43"/>
      <c r="J75" s="77"/>
    </row>
    <row r="76" spans="1:10" ht="12">
      <c r="A76" s="22"/>
      <c r="B76" s="43" t="s">
        <v>60</v>
      </c>
      <c r="C76" s="22"/>
      <c r="D76" s="22"/>
      <c r="E76" s="22"/>
      <c r="F76" s="82"/>
      <c r="G76" s="84"/>
      <c r="H76" s="43" t="s">
        <v>63</v>
      </c>
      <c r="I76" s="43"/>
      <c r="J76" s="77"/>
    </row>
    <row r="77" spans="1:10" ht="12">
      <c r="A77" s="22"/>
      <c r="B77" s="43" t="s">
        <v>20</v>
      </c>
      <c r="C77" s="43"/>
      <c r="D77" s="43"/>
      <c r="E77" s="77"/>
      <c r="F77" s="82"/>
      <c r="G77" s="82"/>
      <c r="H77" s="43" t="s">
        <v>61</v>
      </c>
      <c r="I77" s="22"/>
      <c r="J77" s="22"/>
    </row>
    <row r="78" spans="1:10" ht="12">
      <c r="A78" s="22"/>
      <c r="B78" s="43" t="s">
        <v>21</v>
      </c>
      <c r="C78" s="43"/>
      <c r="D78" s="43"/>
      <c r="E78" s="77"/>
      <c r="F78" s="82"/>
      <c r="G78" s="82"/>
      <c r="H78" s="43" t="s">
        <v>83</v>
      </c>
      <c r="I78" s="43"/>
      <c r="J78" s="77"/>
    </row>
    <row r="79" spans="1:10" ht="12">
      <c r="A79" s="22"/>
      <c r="B79" s="43" t="s">
        <v>55</v>
      </c>
      <c r="C79" s="43"/>
      <c r="D79" s="43"/>
      <c r="E79" s="77"/>
      <c r="F79" s="82"/>
      <c r="G79" s="22"/>
      <c r="H79" s="22"/>
      <c r="I79" s="22"/>
      <c r="J79" s="22"/>
    </row>
    <row r="80" spans="1:10" ht="12">
      <c r="A80" s="22"/>
      <c r="B80" s="43" t="s">
        <v>121</v>
      </c>
      <c r="C80" s="43"/>
      <c r="D80" s="43"/>
      <c r="E80" s="43"/>
      <c r="F80" s="82"/>
      <c r="G80" s="22"/>
      <c r="H80" s="43" t="s">
        <v>101</v>
      </c>
      <c r="I80" s="43"/>
      <c r="J80" s="77"/>
    </row>
    <row r="81" spans="1:10" ht="12">
      <c r="A81" s="22"/>
      <c r="B81" s="43" t="s">
        <v>91</v>
      </c>
      <c r="C81" s="43"/>
      <c r="D81" s="43"/>
      <c r="E81" s="79"/>
      <c r="F81" s="82"/>
      <c r="G81" s="84" t="s">
        <v>2</v>
      </c>
      <c r="H81" s="43" t="s">
        <v>105</v>
      </c>
      <c r="I81" s="43"/>
      <c r="J81" s="77"/>
    </row>
    <row r="82" spans="1:10" ht="12">
      <c r="A82" s="43"/>
      <c r="B82" s="43" t="s">
        <v>122</v>
      </c>
      <c r="C82" s="43"/>
      <c r="D82" s="43"/>
      <c r="E82" s="79"/>
      <c r="F82" s="82"/>
      <c r="G82" s="22"/>
      <c r="H82" s="43" t="s">
        <v>57</v>
      </c>
      <c r="I82" s="43"/>
      <c r="J82" s="77"/>
    </row>
    <row r="83" spans="1:10" ht="12">
      <c r="A83" s="22"/>
      <c r="B83" s="43" t="s">
        <v>67</v>
      </c>
      <c r="C83" s="43"/>
      <c r="D83" s="43"/>
      <c r="E83" s="79"/>
      <c r="F83" s="82"/>
      <c r="G83" s="22"/>
      <c r="H83" s="43" t="s">
        <v>94</v>
      </c>
      <c r="I83" s="77"/>
      <c r="J83" s="77"/>
    </row>
    <row r="84" spans="1:10" ht="12">
      <c r="A84" s="22" t="s">
        <v>48</v>
      </c>
      <c r="B84" s="43" t="s">
        <v>106</v>
      </c>
      <c r="C84" s="43"/>
      <c r="D84" s="43"/>
      <c r="E84" s="77"/>
      <c r="F84" s="82"/>
      <c r="G84" s="22"/>
      <c r="H84" s="43" t="s">
        <v>46</v>
      </c>
      <c r="I84" s="43"/>
      <c r="J84" s="77"/>
    </row>
    <row r="85" spans="1:10" ht="12">
      <c r="A85" s="84"/>
      <c r="B85" s="43" t="s">
        <v>107</v>
      </c>
      <c r="C85" s="43"/>
      <c r="D85" s="43"/>
      <c r="E85" s="77"/>
      <c r="F85" s="82"/>
      <c r="G85" s="22"/>
      <c r="H85" s="43"/>
      <c r="I85" s="43"/>
      <c r="J85" s="77"/>
    </row>
    <row r="86" spans="1:10" ht="12">
      <c r="A86" s="84" t="s">
        <v>2</v>
      </c>
      <c r="B86" s="43" t="s">
        <v>69</v>
      </c>
      <c r="C86" s="43"/>
      <c r="D86" s="43"/>
      <c r="E86" s="77"/>
      <c r="F86" s="82"/>
      <c r="G86" s="84"/>
      <c r="H86" s="43" t="s">
        <v>56</v>
      </c>
      <c r="I86" s="43"/>
      <c r="J86" s="77"/>
    </row>
    <row r="87" spans="1:10" ht="12">
      <c r="A87" s="22"/>
      <c r="B87" s="43" t="s">
        <v>68</v>
      </c>
      <c r="C87" s="43"/>
      <c r="D87" s="43"/>
      <c r="E87" s="77"/>
      <c r="F87" s="82"/>
      <c r="G87" s="43"/>
      <c r="H87" s="43" t="s">
        <v>52</v>
      </c>
      <c r="I87" s="81"/>
      <c r="J87" s="77"/>
    </row>
    <row r="88" spans="1:10" ht="12">
      <c r="A88" s="22"/>
      <c r="B88" s="43" t="s">
        <v>66</v>
      </c>
      <c r="C88" s="43"/>
      <c r="D88" s="43"/>
      <c r="E88" s="79"/>
      <c r="F88" s="82"/>
      <c r="G88" s="84" t="s">
        <v>2</v>
      </c>
      <c r="H88" s="43" t="s">
        <v>113</v>
      </c>
      <c r="I88" s="81"/>
      <c r="J88" s="77"/>
    </row>
    <row r="89" spans="1:10" ht="12">
      <c r="A89" s="84"/>
      <c r="B89" s="43"/>
      <c r="C89" s="43"/>
      <c r="D89" s="43"/>
      <c r="E89" s="79"/>
      <c r="F89" s="82"/>
      <c r="G89" s="84"/>
      <c r="H89" s="43" t="s">
        <v>28</v>
      </c>
      <c r="I89" s="81"/>
      <c r="J89" s="77"/>
    </row>
    <row r="90" spans="1:10" ht="12">
      <c r="A90" s="22"/>
      <c r="B90" s="43" t="s">
        <v>97</v>
      </c>
      <c r="C90" s="43"/>
      <c r="D90" s="43"/>
      <c r="E90" s="79"/>
      <c r="F90" s="82"/>
      <c r="G90" s="82"/>
      <c r="H90" s="43" t="s">
        <v>64</v>
      </c>
      <c r="I90" s="22"/>
      <c r="J90" s="22"/>
    </row>
    <row r="91" spans="1:10" ht="12">
      <c r="A91" s="22"/>
      <c r="B91" s="43" t="s">
        <v>98</v>
      </c>
      <c r="C91" s="43"/>
      <c r="D91" s="43"/>
      <c r="E91" s="79"/>
      <c r="F91" s="82"/>
      <c r="G91" s="82"/>
      <c r="H91" s="43" t="s">
        <v>50</v>
      </c>
      <c r="I91" s="81"/>
      <c r="J91" s="77"/>
    </row>
    <row r="92" spans="1:10" ht="12">
      <c r="A92" s="22"/>
      <c r="B92" s="43" t="s">
        <v>65</v>
      </c>
      <c r="C92" s="43"/>
      <c r="D92" s="43"/>
      <c r="E92" s="79"/>
      <c r="F92" s="82"/>
      <c r="G92" s="82"/>
      <c r="H92" s="43" t="s">
        <v>109</v>
      </c>
      <c r="I92" s="22"/>
      <c r="J92" s="22"/>
    </row>
    <row r="93" spans="1:10" ht="12">
      <c r="A93" s="22"/>
      <c r="B93" s="22"/>
      <c r="C93" s="22"/>
      <c r="D93" s="22"/>
      <c r="E93" s="22"/>
      <c r="F93" s="82"/>
      <c r="G93" s="82"/>
      <c r="H93" s="43" t="s">
        <v>86</v>
      </c>
      <c r="I93" s="77"/>
      <c r="J93" s="77"/>
    </row>
    <row r="94" spans="1:10" ht="12">
      <c r="A94" s="22"/>
      <c r="B94" s="43" t="s">
        <v>77</v>
      </c>
      <c r="C94" s="22"/>
      <c r="D94" s="43"/>
      <c r="E94" s="84"/>
      <c r="F94" s="82"/>
      <c r="G94" s="84"/>
      <c r="H94" s="43" t="s">
        <v>87</v>
      </c>
      <c r="I94" s="22"/>
      <c r="J94" s="22"/>
    </row>
    <row r="95" spans="1:10" ht="12">
      <c r="A95" s="82"/>
      <c r="B95" s="43" t="s">
        <v>80</v>
      </c>
      <c r="C95" s="22"/>
      <c r="D95" s="22"/>
      <c r="E95" s="22"/>
      <c r="F95" s="82"/>
      <c r="G95" s="84"/>
      <c r="H95" s="43" t="s">
        <v>88</v>
      </c>
      <c r="I95" s="43"/>
      <c r="J95" s="77"/>
    </row>
    <row r="96" spans="1:10" ht="12">
      <c r="A96" s="82"/>
      <c r="B96" s="43" t="s">
        <v>89</v>
      </c>
      <c r="C96" s="22"/>
      <c r="D96" s="22"/>
      <c r="E96" s="22"/>
      <c r="F96" s="82"/>
      <c r="G96" s="22"/>
      <c r="H96" s="43" t="s">
        <v>85</v>
      </c>
      <c r="I96" s="43"/>
      <c r="J96" s="77"/>
    </row>
    <row r="97" spans="1:10" ht="12">
      <c r="A97" s="82"/>
      <c r="B97" s="43" t="s">
        <v>90</v>
      </c>
      <c r="C97" s="22"/>
      <c r="D97" s="22"/>
      <c r="E97" s="79"/>
      <c r="F97" s="82"/>
      <c r="G97" s="84"/>
      <c r="H97" s="43" t="s">
        <v>103</v>
      </c>
      <c r="I97" s="43"/>
      <c r="J97" s="77"/>
    </row>
    <row r="98" spans="1:10" ht="12">
      <c r="A98" s="82"/>
      <c r="B98" s="43" t="s">
        <v>95</v>
      </c>
      <c r="C98" s="22"/>
      <c r="D98" s="22"/>
      <c r="E98" s="79"/>
      <c r="F98" s="77"/>
      <c r="G98" s="84"/>
      <c r="H98" s="43" t="s">
        <v>104</v>
      </c>
      <c r="I98" s="43"/>
      <c r="J98" s="77"/>
    </row>
    <row r="99" spans="1:10" ht="12">
      <c r="A99" s="82"/>
      <c r="B99" s="43" t="s">
        <v>70</v>
      </c>
      <c r="C99" s="22"/>
      <c r="D99" s="22"/>
      <c r="E99" s="77"/>
      <c r="F99" s="77"/>
      <c r="G99" s="84"/>
      <c r="H99" s="43" t="s">
        <v>75</v>
      </c>
      <c r="I99" s="22"/>
      <c r="J99" s="22"/>
    </row>
    <row r="100" spans="1:10" ht="12">
      <c r="A100" s="82"/>
      <c r="B100" s="43" t="s">
        <v>96</v>
      </c>
      <c r="C100" s="22"/>
      <c r="D100" s="22"/>
      <c r="E100" s="77"/>
      <c r="F100" s="82"/>
      <c r="G100" s="84"/>
      <c r="H100" s="43" t="s">
        <v>73</v>
      </c>
      <c r="I100" s="43"/>
      <c r="J100" s="77"/>
    </row>
    <row r="101" spans="1:10" ht="12">
      <c r="A101" s="84"/>
      <c r="B101" s="43"/>
      <c r="C101" s="22"/>
      <c r="D101" s="22"/>
      <c r="E101" s="77"/>
      <c r="F101" s="82"/>
      <c r="G101" s="84"/>
      <c r="H101" s="43" t="s">
        <v>17</v>
      </c>
      <c r="I101" s="22"/>
      <c r="J101" s="22"/>
    </row>
    <row r="102" spans="1:10" ht="12">
      <c r="A102" s="82"/>
      <c r="B102" s="43" t="s">
        <v>100</v>
      </c>
      <c r="C102" s="22"/>
      <c r="D102" s="22"/>
      <c r="E102" s="22"/>
      <c r="F102" s="82"/>
      <c r="G102" s="82"/>
      <c r="H102" s="43" t="s">
        <v>22</v>
      </c>
      <c r="I102" s="43"/>
      <c r="J102" s="77"/>
    </row>
    <row r="103" spans="1:10" ht="12">
      <c r="A103" s="22"/>
      <c r="B103" s="43" t="s">
        <v>14</v>
      </c>
      <c r="C103" s="43"/>
      <c r="D103" s="43"/>
      <c r="E103" s="77"/>
      <c r="F103" s="82"/>
      <c r="G103" s="82"/>
      <c r="H103" s="43" t="s">
        <v>51</v>
      </c>
      <c r="I103" s="43"/>
      <c r="J103" s="77"/>
    </row>
    <row r="104" spans="1:10" ht="12">
      <c r="A104" s="22"/>
      <c r="B104" s="43" t="s">
        <v>99</v>
      </c>
      <c r="C104" s="43"/>
      <c r="D104" s="43"/>
      <c r="E104" s="77"/>
      <c r="F104" s="77"/>
      <c r="G104" s="82"/>
      <c r="H104" s="22"/>
      <c r="I104" s="22"/>
      <c r="J104" s="22"/>
    </row>
    <row r="105" spans="1:10" ht="12">
      <c r="A105" s="22"/>
      <c r="B105" s="43" t="s">
        <v>78</v>
      </c>
      <c r="C105" s="43"/>
      <c r="D105" s="43"/>
      <c r="E105" s="77"/>
      <c r="F105" s="82"/>
      <c r="G105" s="82"/>
      <c r="H105" s="43" t="s">
        <v>13</v>
      </c>
      <c r="I105" s="22"/>
      <c r="J105" s="22"/>
    </row>
    <row r="106" spans="1:10" ht="12">
      <c r="A106" s="22"/>
      <c r="B106" s="43" t="s">
        <v>15</v>
      </c>
      <c r="C106" s="43"/>
      <c r="D106" s="43"/>
      <c r="E106" s="77"/>
      <c r="F106" s="82"/>
      <c r="G106" s="82"/>
      <c r="H106" s="43" t="s">
        <v>25</v>
      </c>
      <c r="I106" s="76"/>
      <c r="J106" s="77"/>
    </row>
    <row r="107" spans="1:10" ht="12">
      <c r="A107" s="22"/>
      <c r="B107" s="43" t="s">
        <v>59</v>
      </c>
      <c r="C107" s="43"/>
      <c r="D107" s="43"/>
      <c r="E107" s="77"/>
      <c r="F107" s="82"/>
      <c r="G107" s="82"/>
      <c r="H107" s="43" t="s">
        <v>26</v>
      </c>
      <c r="I107" s="22"/>
      <c r="J107" s="22"/>
    </row>
    <row r="108" spans="1:10" ht="12">
      <c r="A108" s="84"/>
      <c r="B108" s="43" t="s">
        <v>19</v>
      </c>
      <c r="C108" s="22"/>
      <c r="D108" s="22"/>
      <c r="E108" s="22"/>
      <c r="F108" s="82"/>
      <c r="G108" s="22"/>
      <c r="H108" s="43" t="s">
        <v>27</v>
      </c>
      <c r="I108" s="77"/>
      <c r="J108" s="77"/>
    </row>
    <row r="109" spans="1:10" ht="12">
      <c r="A109" s="22"/>
      <c r="B109" s="43" t="s">
        <v>29</v>
      </c>
      <c r="C109" s="43"/>
      <c r="D109" s="43"/>
      <c r="E109" s="77"/>
      <c r="F109" s="82"/>
      <c r="G109" s="22"/>
      <c r="H109" s="43" t="s">
        <v>18</v>
      </c>
      <c r="I109" s="77"/>
      <c r="J109" s="77"/>
    </row>
    <row r="110" spans="1:10" ht="12">
      <c r="A110" s="22"/>
      <c r="B110" s="43" t="s">
        <v>79</v>
      </c>
      <c r="C110" s="43"/>
      <c r="D110" s="43"/>
      <c r="E110" s="77"/>
      <c r="F110" s="82"/>
      <c r="G110" s="22"/>
      <c r="H110" s="43"/>
      <c r="I110" s="22"/>
      <c r="J110" s="30"/>
    </row>
    <row r="111" spans="1:10" ht="12">
      <c r="A111" s="22"/>
      <c r="B111" s="43" t="s">
        <v>62</v>
      </c>
      <c r="C111" s="43"/>
      <c r="D111" s="43"/>
      <c r="E111" s="77"/>
      <c r="F111" s="81"/>
      <c r="G111" s="84"/>
      <c r="H111" s="43" t="s">
        <v>110</v>
      </c>
      <c r="I111" s="22"/>
      <c r="J111" s="30"/>
    </row>
    <row r="112" spans="1:10" ht="12">
      <c r="A112" s="84"/>
      <c r="B112" s="22"/>
      <c r="C112" s="22"/>
      <c r="D112" s="22"/>
      <c r="E112" s="22"/>
      <c r="F112" s="81"/>
      <c r="G112" s="84"/>
      <c r="H112" s="43" t="s">
        <v>74</v>
      </c>
      <c r="I112" s="22"/>
      <c r="J112" s="30"/>
    </row>
    <row r="113" spans="1:10" ht="12">
      <c r="A113" s="22"/>
      <c r="B113" s="43" t="s">
        <v>82</v>
      </c>
      <c r="C113" s="22"/>
      <c r="D113" s="22"/>
      <c r="E113" s="22"/>
      <c r="F113" s="81"/>
      <c r="G113" s="84"/>
      <c r="H113" s="43" t="s">
        <v>72</v>
      </c>
      <c r="I113" s="77"/>
      <c r="J113" s="22"/>
    </row>
    <row r="114" spans="1:10" ht="12">
      <c r="A114" s="22"/>
      <c r="B114" s="43" t="s">
        <v>81</v>
      </c>
      <c r="C114" s="77"/>
      <c r="D114" s="77"/>
      <c r="E114" s="77"/>
      <c r="F114" s="81"/>
      <c r="G114" s="84"/>
      <c r="H114" s="43" t="s">
        <v>30</v>
      </c>
      <c r="I114" s="22"/>
      <c r="J114" s="30"/>
    </row>
    <row r="115" spans="1:10" ht="12">
      <c r="A115" s="22"/>
      <c r="B115" s="43" t="s">
        <v>102</v>
      </c>
      <c r="C115" s="76"/>
      <c r="D115" s="77"/>
      <c r="E115" s="77"/>
      <c r="F115" s="81"/>
      <c r="G115" s="84"/>
      <c r="H115" s="43" t="s">
        <v>71</v>
      </c>
      <c r="I115" s="22"/>
      <c r="J115" s="22"/>
    </row>
    <row r="116" spans="1:10" ht="12" hidden="1">
      <c r="A116" s="84"/>
      <c r="B116" s="43"/>
      <c r="C116" s="43"/>
      <c r="D116" s="43"/>
      <c r="E116" s="79"/>
      <c r="F116" s="82"/>
      <c r="G116" s="30"/>
      <c r="H116" s="43"/>
      <c r="I116" s="30"/>
      <c r="J116" s="30"/>
    </row>
    <row r="117" spans="1:10" ht="12">
      <c r="A117" s="84"/>
      <c r="B117" s="43"/>
      <c r="C117" s="43"/>
      <c r="D117" s="43"/>
      <c r="E117" s="79"/>
      <c r="F117" s="82"/>
      <c r="G117" s="30"/>
      <c r="H117" s="43"/>
      <c r="I117" s="30"/>
      <c r="J117" s="30"/>
    </row>
    <row r="118" spans="1:10" ht="18">
      <c r="A118" s="22"/>
      <c r="B118" s="58"/>
      <c r="C118" s="12"/>
      <c r="D118" s="30"/>
      <c r="E118" s="162" t="s">
        <v>111</v>
      </c>
      <c r="F118" s="162"/>
      <c r="G118" s="162"/>
      <c r="H118" s="162"/>
      <c r="I118" s="162"/>
      <c r="J118" s="97"/>
    </row>
    <row r="119" spans="1:10" ht="15">
      <c r="A119" s="30"/>
      <c r="B119" s="58"/>
      <c r="C119" s="12"/>
      <c r="D119" s="83" t="s">
        <v>3</v>
      </c>
      <c r="E119" s="32"/>
      <c r="F119" s="34"/>
      <c r="G119" s="77"/>
      <c r="H119" s="33"/>
      <c r="I119" s="33"/>
      <c r="J119" s="35"/>
    </row>
    <row r="120" spans="1:10" ht="15">
      <c r="A120" s="30"/>
      <c r="B120" s="58"/>
      <c r="C120" s="12"/>
      <c r="D120" s="83" t="s">
        <v>23</v>
      </c>
      <c r="E120" s="41"/>
      <c r="F120" s="42"/>
      <c r="G120" s="33"/>
      <c r="H120"/>
      <c r="I120"/>
      <c r="J120" s="30"/>
    </row>
    <row r="121" spans="1:10" ht="13.5" thickBot="1">
      <c r="A121" s="30"/>
      <c r="B121" s="31"/>
      <c r="C121" s="12"/>
      <c r="D121" s="57"/>
      <c r="E121" s="46"/>
      <c r="F121" s="40"/>
      <c r="G121" s="44"/>
      <c r="H121" s="40"/>
      <c r="I121" s="40"/>
      <c r="J121" s="57"/>
    </row>
    <row r="122" spans="1:10" ht="24.95" customHeight="1" thickBot="1">
      <c r="A122" s="30"/>
      <c r="B122" s="65"/>
      <c r="C122" s="66"/>
      <c r="D122" s="60"/>
      <c r="E122" s="67"/>
      <c r="F122" s="67"/>
      <c r="G122" s="67"/>
      <c r="H122" s="67"/>
      <c r="I122" s="67"/>
      <c r="J122" s="68" t="s">
        <v>7</v>
      </c>
    </row>
    <row r="123" spans="1:10" ht="24.95" customHeight="1" thickBot="1">
      <c r="A123" s="30"/>
      <c r="B123" s="150" t="s">
        <v>8</v>
      </c>
      <c r="C123" s="151"/>
      <c r="D123" s="152"/>
      <c r="E123" s="94" t="s">
        <v>9</v>
      </c>
      <c r="F123" s="95"/>
      <c r="G123" s="95"/>
      <c r="H123" s="95"/>
      <c r="I123" s="96"/>
      <c r="J123" s="69" t="s">
        <v>31</v>
      </c>
    </row>
    <row r="124" spans="1:10" ht="24.95" customHeight="1">
      <c r="A124" s="30"/>
      <c r="B124" s="73"/>
      <c r="C124" s="59"/>
      <c r="D124" s="45"/>
      <c r="E124" s="59"/>
      <c r="F124" s="59"/>
      <c r="G124" s="59"/>
      <c r="H124" s="59"/>
      <c r="I124" s="45"/>
      <c r="J124" s="47"/>
    </row>
    <row r="125" spans="1:10" ht="24.95" customHeight="1">
      <c r="A125" s="30"/>
      <c r="B125" s="62"/>
      <c r="C125" s="50"/>
      <c r="D125" s="74"/>
      <c r="E125" s="50"/>
      <c r="F125" s="46"/>
      <c r="G125" s="44"/>
      <c r="H125" s="44"/>
      <c r="I125" s="63"/>
      <c r="J125" s="55"/>
    </row>
    <row r="126" spans="1:10" ht="24.95" customHeight="1">
      <c r="A126" s="30"/>
      <c r="B126" s="62"/>
      <c r="C126" s="50"/>
      <c r="D126" s="74"/>
      <c r="E126" s="50"/>
      <c r="F126" s="46"/>
      <c r="G126" s="40"/>
      <c r="H126" s="40"/>
      <c r="I126" s="63"/>
      <c r="J126" s="55"/>
    </row>
    <row r="127" spans="1:10" ht="24.95" customHeight="1">
      <c r="A127" s="30"/>
      <c r="B127" s="62"/>
      <c r="C127" s="50"/>
      <c r="D127" s="74"/>
      <c r="E127" s="50"/>
      <c r="F127" s="46"/>
      <c r="G127" s="40"/>
      <c r="H127" s="40"/>
      <c r="I127" s="63"/>
      <c r="J127" s="55"/>
    </row>
    <row r="128" spans="1:10" ht="24.95" customHeight="1">
      <c r="A128" s="30"/>
      <c r="B128" s="62"/>
      <c r="C128" s="50"/>
      <c r="D128" s="74"/>
      <c r="E128" s="50"/>
      <c r="F128" s="46"/>
      <c r="G128" s="40"/>
      <c r="H128" s="40"/>
      <c r="I128" s="63"/>
      <c r="J128" s="55"/>
    </row>
    <row r="129" spans="1:10" ht="24.95" customHeight="1">
      <c r="A129" s="30"/>
      <c r="B129" s="62"/>
      <c r="C129" s="50"/>
      <c r="D129" s="74"/>
      <c r="E129" s="50"/>
      <c r="F129" s="44"/>
      <c r="G129" s="44"/>
      <c r="H129" s="40"/>
      <c r="I129" s="64"/>
      <c r="J129" s="55"/>
    </row>
    <row r="130" spans="1:10" ht="24.95" customHeight="1">
      <c r="A130" s="30"/>
      <c r="B130" s="62"/>
      <c r="C130" s="50"/>
      <c r="D130" s="74"/>
      <c r="E130" s="50"/>
      <c r="F130" s="44"/>
      <c r="G130" s="44"/>
      <c r="H130" s="40"/>
      <c r="I130" s="64"/>
      <c r="J130" s="55"/>
    </row>
    <row r="131" spans="1:10" ht="24.95" customHeight="1">
      <c r="A131" s="30"/>
      <c r="B131" s="62"/>
      <c r="C131" s="50"/>
      <c r="D131" s="74"/>
      <c r="E131" s="50"/>
      <c r="F131" s="44"/>
      <c r="G131" s="44"/>
      <c r="H131" s="40"/>
      <c r="I131" s="64"/>
      <c r="J131" s="55"/>
    </row>
    <row r="132" spans="1:10" ht="24.95" customHeight="1">
      <c r="A132" s="30"/>
      <c r="B132" s="62"/>
      <c r="C132" s="50"/>
      <c r="D132" s="74"/>
      <c r="E132" s="30"/>
      <c r="F132" s="44"/>
      <c r="G132" s="44"/>
      <c r="H132" s="40"/>
      <c r="I132" s="64"/>
      <c r="J132" s="55"/>
    </row>
    <row r="133" spans="1:10" ht="24.95" customHeight="1">
      <c r="A133" s="30"/>
      <c r="B133" s="62"/>
      <c r="C133" s="50"/>
      <c r="D133" s="74"/>
      <c r="E133" s="50"/>
      <c r="F133" s="44"/>
      <c r="G133" s="44"/>
      <c r="H133" s="40"/>
      <c r="I133" s="64"/>
      <c r="J133" s="55"/>
    </row>
    <row r="134" spans="1:10" ht="24.95" customHeight="1">
      <c r="A134" s="30"/>
      <c r="B134" s="62"/>
      <c r="C134" s="50"/>
      <c r="D134" s="74"/>
      <c r="E134" s="50"/>
      <c r="F134" s="44"/>
      <c r="G134" s="44"/>
      <c r="H134" s="40"/>
      <c r="I134" s="64"/>
      <c r="J134" s="55"/>
    </row>
    <row r="135" spans="1:10" ht="24.95" customHeight="1">
      <c r="A135" s="30"/>
      <c r="B135" s="62"/>
      <c r="C135" s="50"/>
      <c r="D135" s="74"/>
      <c r="E135" s="50"/>
      <c r="F135" s="44"/>
      <c r="G135" s="44"/>
      <c r="H135" s="40"/>
      <c r="I135" s="64"/>
      <c r="J135" s="55"/>
    </row>
    <row r="136" spans="1:10" ht="24.95" customHeight="1">
      <c r="A136" s="30"/>
      <c r="B136" s="62"/>
      <c r="C136" s="50"/>
      <c r="D136" s="74"/>
      <c r="E136" s="50"/>
      <c r="F136" s="48"/>
      <c r="G136" s="52"/>
      <c r="H136" s="49"/>
      <c r="I136" s="55"/>
      <c r="J136" s="55"/>
    </row>
    <row r="137" spans="1:10" ht="24.95" customHeight="1">
      <c r="A137" s="30"/>
      <c r="B137" s="62"/>
      <c r="C137" s="50"/>
      <c r="D137" s="74"/>
      <c r="E137" s="50"/>
      <c r="F137" s="48"/>
      <c r="G137" s="52"/>
      <c r="H137" s="49"/>
      <c r="I137" s="55"/>
      <c r="J137" s="55"/>
    </row>
    <row r="138" spans="1:10" ht="24.95" customHeight="1" thickBot="1">
      <c r="A138" s="30"/>
      <c r="B138" s="61"/>
      <c r="C138" s="54"/>
      <c r="D138" s="75"/>
      <c r="E138" s="72"/>
      <c r="F138" s="53"/>
      <c r="G138" s="70"/>
      <c r="H138" s="71"/>
      <c r="I138" s="56"/>
      <c r="J138" s="56"/>
    </row>
    <row r="139" spans="1:10" ht="12">
      <c r="A139" s="30"/>
      <c r="B139" s="31"/>
      <c r="C139" s="30"/>
      <c r="D139" s="50"/>
      <c r="E139" s="51"/>
      <c r="F139" s="48"/>
      <c r="G139" s="52"/>
      <c r="H139" s="49"/>
      <c r="I139" s="48"/>
      <c r="J139" s="48"/>
    </row>
    <row r="140" spans="1:10" ht="52.5" customHeight="1">
      <c r="A140" s="30"/>
      <c r="B140" s="31"/>
      <c r="C140" s="30"/>
      <c r="D140" s="140" t="s">
        <v>284</v>
      </c>
      <c r="E140" s="140"/>
      <c r="F140" s="140"/>
      <c r="G140" s="140"/>
      <c r="H140" s="140"/>
      <c r="I140" s="140"/>
      <c r="J140" s="140"/>
    </row>
    <row r="141" spans="1:10" ht="12">
      <c r="D141" s="43"/>
      <c r="E141" s="41"/>
    </row>
    <row r="142" spans="1:10" ht="12">
      <c r="D142" s="43"/>
      <c r="E142" s="41"/>
    </row>
    <row r="143" spans="1:10" ht="12">
      <c r="D143" s="43"/>
      <c r="E143" s="41"/>
    </row>
    <row r="144" spans="1:10" ht="12">
      <c r="D144" s="43"/>
      <c r="E144" s="41"/>
    </row>
    <row r="145" spans="4:5" ht="12">
      <c r="D145" s="43"/>
      <c r="E145" s="41"/>
    </row>
    <row r="146" spans="4:5" ht="12">
      <c r="D146" s="43"/>
      <c r="E146" s="41"/>
    </row>
    <row r="147" spans="4:5" ht="12">
      <c r="D147" s="43"/>
      <c r="E147" s="41"/>
    </row>
    <row r="148" spans="4:5" ht="12">
      <c r="D148" s="43"/>
      <c r="E148" s="41"/>
    </row>
    <row r="149" spans="4:5" ht="12">
      <c r="D149" s="43"/>
      <c r="E149" s="41"/>
    </row>
    <row r="150" spans="4:5" ht="12">
      <c r="D150" s="43"/>
      <c r="E150" s="41"/>
    </row>
    <row r="151" spans="4:5" ht="12">
      <c r="D151" s="43"/>
      <c r="E151" s="41"/>
    </row>
    <row r="152" spans="4:5" ht="12">
      <c r="D152" s="43"/>
      <c r="E152" s="41"/>
    </row>
    <row r="153" spans="4:5" ht="12">
      <c r="D153" s="43"/>
      <c r="E153" s="41"/>
    </row>
    <row r="154" spans="4:5" ht="12">
      <c r="D154" s="43"/>
      <c r="E154" s="41"/>
    </row>
    <row r="155" spans="4:5" ht="12">
      <c r="D155" s="43"/>
      <c r="E155" s="41"/>
    </row>
    <row r="156" spans="4:5" ht="12">
      <c r="D156" s="43"/>
      <c r="E156" s="41"/>
    </row>
  </sheetData>
  <autoFilter ref="A17:J60"/>
  <mergeCells count="10">
    <mergeCell ref="D6:I6"/>
    <mergeCell ref="D7:I7"/>
    <mergeCell ref="D8:I8"/>
    <mergeCell ref="D140:J140"/>
    <mergeCell ref="B10:J12"/>
    <mergeCell ref="B123:D123"/>
    <mergeCell ref="B14:J14"/>
    <mergeCell ref="B15:J15"/>
    <mergeCell ref="B13:J13"/>
    <mergeCell ref="E118:I118"/>
  </mergeCells>
  <phoneticPr fontId="0" type="noConversion"/>
  <hyperlinks>
    <hyperlink ref="J8" r:id="rId1"/>
    <hyperlink ref="J7"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"Информатика (СПО). 2018-3";  Стр. &amp;P из &amp;N</oddFooter>
  </headerFooter>
  <rowBreaks count="2" manualBreakCount="2">
    <brk id="62" max="9" man="1"/>
    <brk id="116"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usr1-osp</cp:lastModifiedBy>
  <cp:lastPrinted>2018-10-12T14:07:03Z</cp:lastPrinted>
  <dcterms:created xsi:type="dcterms:W3CDTF">2008-11-19T14:43:49Z</dcterms:created>
  <dcterms:modified xsi:type="dcterms:W3CDTF">2018-10-19T15:18:45Z</dcterms:modified>
</cp:coreProperties>
</file>