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Лист1!$A$17:$J$136</definedName>
    <definedName name="_xlnm.Print_Area" localSheetId="0">Лист1!$A$1:$J$216</definedName>
  </definedNames>
  <calcPr calcId="125725"/>
</workbook>
</file>

<file path=xl/calcChain.xml><?xml version="1.0" encoding="utf-8"?>
<calcChain xmlns="http://schemas.openxmlformats.org/spreadsheetml/2006/main">
  <c r="A19" i="1"/>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alcChain>
</file>

<file path=xl/sharedStrings.xml><?xml version="1.0" encoding="utf-8"?>
<sst xmlns="http://schemas.openxmlformats.org/spreadsheetml/2006/main" count="760" uniqueCount="524">
  <si>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</si>
  <si>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</si>
  <si>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</si>
  <si>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</si>
  <si>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</si>
  <si>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</si>
  <si>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</si>
  <si>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</si>
  <si>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</si>
  <si>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</si>
  <si>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</si>
  <si>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</si>
  <si>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</si>
  <si>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</si>
  <si>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</si>
  <si>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Автоматические системы управления</t>
  </si>
  <si>
    <t xml:space="preserve">  • Математика и статистика (СПО, НПО)</t>
  </si>
  <si>
    <t xml:space="preserve">  • Право и организация социального обеспечения (СПО, ВПО)   </t>
  </si>
  <si>
    <t xml:space="preserve">  • Стоматология профилактическая; Стоматология ортопедическая (ВПО, СПО)</t>
  </si>
  <si>
    <t xml:space="preserve">  • Монтаж, наладка и эксплуатация электрооборудования промышленных и гражданских</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</si>
  <si>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</si>
  <si>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</si>
  <si>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</si>
  <si>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Вы можете указать в этой анкете книги, в выпуске которых заинтересованы, и выслать нам ее по e-mail или факсом. </t>
  </si>
  <si>
    <t xml:space="preserve">  • Иностранные языки (СПО)                   • География. Биология. Естествознание (СПО)             </t>
  </si>
  <si>
    <t xml:space="preserve">  • Сестринское дело (СПО)                • Лечебное дело (СПО)</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</si>
  <si>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</si>
  <si>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</si>
  <si>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</si>
  <si>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</si>
  <si>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</si>
  <si>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</si>
  <si>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</si>
  <si>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</si>
  <si>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</si>
  <si>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</si>
  <si>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</si>
  <si>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</si>
  <si>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</si>
  <si>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</si>
  <si>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</si>
  <si>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</si>
  <si>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</si>
  <si>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Математика (ВПО)</t>
  </si>
  <si>
    <t xml:space="preserve">  • Физика (ВПО)</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</si>
  <si>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</si>
  <si>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</si>
  <si>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</si>
  <si>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</si>
  <si>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Физика (СПО, НПО)           • Информатика (СПО, НПО)</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</si>
  <si>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</si>
  <si>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</si>
  <si>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Программирование в компьютерных системах. Программная инженерия.</t>
  </si>
  <si>
    <t xml:space="preserve">  • Монтаж и эксплуатация внутренних сантехнических устройств,</t>
  </si>
  <si>
    <t xml:space="preserve">   кондиционирования воздуха и вентиляции.       </t>
  </si>
  <si>
    <t xml:space="preserve">  • Механизация и электрификация сельского хозяйства</t>
  </si>
  <si>
    <t xml:space="preserve">  • Компьютерные системы, комплексы и сети</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</si>
  <si>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</si>
  <si>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</si>
  <si>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</si>
  <si>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</si>
  <si>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</si>
  <si>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</si>
  <si>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</si>
  <si>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</si>
  <si>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</si>
  <si>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</si>
  <si>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</si>
  <si>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</si>
  <si>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</si>
  <si>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</si>
  <si>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</si>
  <si>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Специальное (дефектологическое) образование. Коррекционная педагогика</t>
  </si>
  <si>
    <t xml:space="preserve">  • Правоохранительная деятельность (ВПО,СПО)     • Социальная работа  </t>
  </si>
  <si>
    <t xml:space="preserve">  • Дошкольное образование   </t>
  </si>
  <si>
    <t xml:space="preserve">  •  Документационное обеспечение управления и архивоведение</t>
  </si>
  <si>
    <t xml:space="preserve">  • Инженерно-технические дисциплины для ВУЗов</t>
  </si>
  <si>
    <t xml:space="preserve">  • Автотранспорт. Техническое обслуживание и ремонт автотранспорта</t>
  </si>
  <si>
    <t xml:space="preserve">  • Монтаж и техническая эксплуатация промышленного оборудования</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</si>
  <si>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</si>
  <si>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</si>
  <si>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Охрана и защита окружающей среды. Рациональное использование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</si>
  <si>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</si>
  <si>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</si>
  <si>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</si>
  <si>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</si>
  <si>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Экономика и бухгалтерский учет        • Налоги и налогообложение</t>
  </si>
  <si>
    <t xml:space="preserve">  • Банковское дело (ВПО, СПО)             • Страховое дело</t>
  </si>
  <si>
    <t xml:space="preserve">  • Торговое дело. Коммерция                 • Маркетинг  </t>
  </si>
  <si>
    <t xml:space="preserve">  • Техническая эксплуатация подъемно-транспортных, строительных, </t>
  </si>
  <si>
    <t xml:space="preserve">    дорожных машин и оборудования </t>
  </si>
  <si>
    <t xml:space="preserve">  • Кинология и болезни собак                       • Коневодство</t>
  </si>
  <si>
    <t xml:space="preserve">  • Черчение и инженерная графика (СПО, НПО)               </t>
  </si>
  <si>
    <r>
      <t xml:space="preserve">  </t>
    </r>
    <r>
      <rPr>
        <sz val="9"/>
        <rFont val="Arial"/>
        <family val="2"/>
        <charset val="204"/>
      </rPr>
      <t xml:space="preserve">• Подготовка к ЕГЭ                                     </t>
    </r>
  </si>
  <si>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</si>
  <si>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</si>
  <si>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</si>
  <si>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</si>
  <si>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</si>
  <si>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 Сварочное производство       • Метрология, стандартизация и сертификация</t>
  </si>
  <si>
    <t xml:space="preserve">  • Металлургия (ВПО, СПО)        • Обработка металлов давлением</t>
  </si>
  <si>
    <t xml:space="preserve">  • Горное дело       • Геодезия (ВПО, СПО)  </t>
  </si>
  <si>
    <t xml:space="preserve">   природохозяйственных комплексов</t>
  </si>
  <si>
    <t xml:space="preserve">  • Реклама      </t>
  </si>
  <si>
    <t xml:space="preserve">  • Техника и искусство фотографии       • Дизайн</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</si>
  <si>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</si>
  <si>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</si>
  <si>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</si>
  <si>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Вы можете сообщить нам Ваши пожелания по переизданию и выпуску новой учебной литературы, анкета для этого находится в конце прайса.</t>
  </si>
  <si>
    <t xml:space="preserve">     Журналистика. Книжная торговля</t>
  </si>
  <si>
    <t xml:space="preserve">  • Педагогика                                          • Педагогика дополнительного образования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</si>
  <si>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</si>
  <si>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</si>
  <si>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 xml:space="preserve">  • ОБЖ (СПО, НПО)    •  Основы военной службы</t>
  </si>
  <si>
    <t xml:space="preserve">  • Аддитивные технологии       • Информационная безопасность</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</si>
  <si>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</si>
  <si>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</si>
  <si>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</si>
  <si>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</si>
  <si>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</si>
  <si>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</si>
  <si>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</si>
  <si>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http://www.lanbook.ru/prices/</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</si>
  <si>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</si>
  <si>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</si>
  <si>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</si>
  <si>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 xml:space="preserve">  • Охотоведение</t>
  </si>
  <si>
    <t>Лисичкин В.Т., Соловейчик И.Л.</t>
  </si>
  <si>
    <t>Математика в задачах с решениями: Уч.пособие, 5-е изд., стер. 2018 г.</t>
  </si>
  <si>
    <t>7Бц</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</si>
  <si>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ЕГЭ.Учебное пособие адресовано учащимся средних специальных учебных заведений.</t>
  </si>
  <si>
    <t>пер</t>
  </si>
  <si>
    <t>Шевелев Ю.П., Писаренко Л.А., Шевелев М.Ю.</t>
  </si>
  <si>
    <t>Сборник задач по дискретной математике (для практических занятий в группах). Учебное пособие, 1-е изд.*2018 г.</t>
  </si>
  <si>
    <t>Блягоз З.У.</t>
  </si>
  <si>
    <t>Теория вероятностей и математическая статистика. Курс лекций. Уч. пособие, 2-е изд., испр.</t>
  </si>
  <si>
    <t>Петрушко И.М., Прохоренко В.И., Сафонов В.Ф.</t>
  </si>
  <si>
    <t>Сборник задач по алгебре, геометрии и началам анализа: Уч. пособие. 2е изд., испр.*2018 г.</t>
  </si>
  <si>
    <t>Предназначено для учащихся средних школ и для преподавателей, ведущих занятия в колледжах, лицеях, на подготовительных курсах и других подразделениях системы довузовской подготовки. Предлагаемое учебное пособие содержит краткие теоретические сведения по всем разделам алгебры, тригонометрии, геометрии и началам математического анализа. Излагаются методы решения всех типовых задач.</t>
  </si>
  <si>
    <t>Задачник по теории вероятностей и математической статистике. Уч. пособие, 2-е изд., испр.</t>
  </si>
  <si>
    <t>Шипачев В.С.</t>
  </si>
  <si>
    <t>Начала высшей математики. Учебное пособие, 5-е изд., стер.*2018 г.</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</si>
  <si>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очных и заочных отделений технических вузов. Может быть использовано студентами техникумов и колледжей, учащимися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</si>
  <si>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Гриф</t>
  </si>
  <si>
    <t>Сборник задач по алгебре, геометрии и началам анализа: Уч. пособие. 2е изд., испр.*2017 г.</t>
  </si>
  <si>
    <t>08.08.2017 16:45:17</t>
  </si>
  <si>
    <t>Квасов Б.И.</t>
  </si>
  <si>
    <t>Численные методы анализа и линейной алгебры. Использование Matlab и Scilab: Уч.пособие</t>
  </si>
  <si>
    <t>В учебном пособии излагается ряд тем классического курса численного анализа: компьютерная арифметика, решение нелинейных уравнений, интерполяция многочленами Лагранжа, Ньютона, Эрмита и сплайнами, метод наименьших квадратов и сплайн-сглаживание, численное дифференцирование и интегрирование. Рассмотрены две основные задачи вычислительных методов линейной алгебры: решение систем линейных уравнений прямыми и итерационными методами и отыскание собственных значений и собственных векторов матриц. Ряд новых методов представлен впервые. Основная цель пособия - помочь студентам и аспирантам в освоении современных численных методов, описав их в наиболее простой и доступной форме. Изложение иллюстрируется примерами и сопровождается задачами для самостоятельной работы читателей. Дается краткое введение в интерактивные системы Matlab и Scilab, позволяющие организовать эффективный компьютерный практикум по численным методам. Приведено описание восьми лабораторных работ. Даны тесты для письменного экзамена по основам численных методов. Пособие предназначено для студентов, аспирантов и преподавателей математических и физических факультетов университетов, технических вузов и колледжей. Оно будет полезно научным работникам и инженерам-исследователям, а также всем, имеющим дело с численными расчетами.</t>
  </si>
  <si>
    <t>11.05.2016 16:29:52</t>
  </si>
  <si>
    <t>Пахомова Е. Г., Рожкова С. В.</t>
  </si>
  <si>
    <t>ЛИНЕЙНАЯ АЛГЕБРА И АНАЛИТИЧЕСКАЯ ГЕОМЕТРИЯ. СБОРНИК ЗАДАНИЙ. Учебное пособие для СПО</t>
  </si>
  <si>
    <t>обложка</t>
  </si>
  <si>
    <t>Пособие разделено на три части: «Элементы линейной алгебры», «Векторная алгебра. Элементы теории линейных пространств и линейных операторов». Каждая часть содержит краткое изложение необходимого теоретического материала и банк задач для работы на уроке и самостоятельной работы студентов. Предназначено для студентов технических специальностей направления кибернетики, может быть использовано для работы со студентами других технических специальностей.</t>
  </si>
  <si>
    <t>11.07.2018 17:42:56</t>
  </si>
  <si>
    <t>Колягин.</t>
  </si>
  <si>
    <t>Данный учебник является первой часть комплекта учебников «Алгебра и начала математического анализа» для 10 и 11 классов. В этих учебниках изложены, по принципу структурного вложения, фактически два курса, соответствующие стандартам образования: один на базовом, другой на углублённом уровне. Комплект обладает свойством преемственности со всеми действующими учебниками алгебры основной школы. Наилучшие преемственные связи установлены с комплектом учебников алгебры для 7–9 классов авторов Ю. М. Колягина и др. В учебнике содержится избыточная разноуровневая система задач и упражнений (многие задачи приведены с решениями и указаниями), позволяющая успешно подготовиться к ЕГЭ. Практическая, прикладная и мировоззренческая направленность курса обеспечивает понимание роли математики во всех сферах деятельности человека.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t>
  </si>
  <si>
    <t>16.07.2018 12:45:14</t>
  </si>
  <si>
    <t>Алимов.</t>
  </si>
  <si>
    <t>Алгебра и начала анализа 10-11 кл. Базовый и угл. уровень. (ФГОС)</t>
  </si>
  <si>
    <t>переплет</t>
  </si>
  <si>
    <t>В данном учебнике завершается развитие основных идей курса алгебры 7-9 классов авторов Ш.А. Алимова и других. Элементарные функции изучаются в 10 классе классическими элементарными методами без привлечения производной; числовая линия и линия преобразований развиваются параллельно с функциональной; начала математического анализа рассматриваются в 11 классе. Система упражнений представлена на трёх уровнях сложности. Задачи повышенной трудности в конце учебника содержат богатый материал для подготовки в вузы с повышенными требованиями по математике.Рекомендовано Министерством образования и науки Российской Федерации.</t>
  </si>
  <si>
    <t>16.07.2018 12:45:42</t>
  </si>
  <si>
    <t>Татарников О.В. - отв. ред.</t>
  </si>
  <si>
    <t>МАТЕМАТИКА. ПРАКТИКУМ. Учебное пособие для СПО</t>
  </si>
  <si>
    <t>Содержание практикума построено на материалах семинарских и практических занятий, проводимых авторами пособия в Российском экономическом университете им. В. Г. Плеханова. В учебном пособии представлены задания по основным разделам дисциплин «Линейная алгебра», «Математический анализ», «Теория вероятностей и математическая статистика» и «Линейное программирование», которые предназначены для овладения навыками использования табличного процессора Exсel для решения различных задач из курса высшей математики. Пособие содержит краткий теоретический материал, примеры выполнения заданий, а также варианты заданий для самостоятельной работы студентов. В практикуме рассмотрены лишь те математические задачи, которые имеют экономическое содержание.</t>
  </si>
  <si>
    <t>11.07.2018 17:43:04</t>
  </si>
  <si>
    <t>Козлов В.В.,Никитин А.А.,Белоносов В.С. и др./Под ред.Козлова В.В.,Никитина А.А.</t>
  </si>
  <si>
    <t>Математика 10кл.Алгебра и геометрия.Методическое пособие ФГОС 15г.</t>
  </si>
  <si>
    <t>мягкая обложка</t>
  </si>
  <si>
    <t>12.07.2018 16:18:03</t>
  </si>
  <si>
    <t>Муравин.</t>
  </si>
  <si>
    <t>Алгебра и начала математ. анализа. 11 кл. Учебник. Базовый уровень. ВЕРТИКАЛЬ. (ФГОС).</t>
  </si>
  <si>
    <t>интегральный переплет</t>
  </si>
  <si>
    <t>Учебник является частью УМК по математике для 10-11 классов, изучающих предмет на углубленном уровне. Теоретический материал разделен на обязательный и дополнительный, система заданий дифференцирована по уровню сложности, каждый пункт главы завершается контрольными вопросами и заданиями, а каждая глава - домашней контрольной работой. В учебник включены темы проектов и сделаны ссылки на интернет-ресурсы.Учебник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t>
  </si>
  <si>
    <t>16.07.2018 12:56:00</t>
  </si>
  <si>
    <t>Сотников В.Н., Нагаева Е.И., Попов А.М. - под ред.</t>
  </si>
  <si>
    <t>ИНФОРМАТИКА И МАТЕМАТИКА 3-е изд., пер. и доп. Учебник и практикум для СПО</t>
  </si>
  <si>
    <t>Учебник содержит разделы по основам математической логики и дискретной математики, теории вероятностей и математической статистики, защите информации. Материал изложен на доступном уровне, без использования сложных формул и трактовок. В издание включено большое количество примеров, поясняющих рассматриваемые темы. В конце каждого параграфа приводятся вопросы для самоконтроля, а также задачи для самостоятельного решения.</t>
  </si>
  <si>
    <t>11.07.2018 17:47:32</t>
  </si>
  <si>
    <t>Баврин И. И.</t>
  </si>
  <si>
    <t>МАТЕМАТИКА ДЛЯ ТЕХНИЧЕСКИХ КОЛЛЕДЖЕЙ И ТЕХНИКУМОВ 2-е изд., испр. и доп. Учебник и практикум для СПО</t>
  </si>
  <si>
    <t>Профессионально ориентированный учебник содержит изложение элементов аналитической геометрии, математического анализа, теории вероятностей и математической статистики, сопровождаемое рассмотрением математических моделей из физики, химии, биологии и медицины. Приведено много примеров и задач, иллюстрирующих понятия высшей математики и ее методы, а также упражнений для самостоятельной работы.</t>
  </si>
  <si>
    <t>11.07.2018 17:43:03</t>
  </si>
  <si>
    <t>Виленкин.</t>
  </si>
  <si>
    <t>Математика. Алгебра и нач.мат.анализа, геометрия. Алгебра и нач.мат.анализа.Угл.ур.11кл</t>
  </si>
  <si>
    <t>Учебник соответствует требованиям ФГОС среднего общего образования. В книге выделены типовые задачи для подготовки учащихся к Единому государственному экзамену, предложены алгоритмы их выполнения и варианты заданий для самоконтроля. В учебнике реализованы современные подходы к формированию проектно-исследовательских умений и ИКТ-компетенций. Темы индивидуальных проектов, предложенные в учебнике, входят в базовое академическое образование по экономике.Рекомендовано Министерством образования и науки Российской Федерации.</t>
  </si>
  <si>
    <t>12.03.2018 15:21:23</t>
  </si>
  <si>
    <t>Татарников О.В., Чуйко А.С., Шершнев В.Г.</t>
  </si>
  <si>
    <t>ЭЛЕМЕНТЫ ЛИНЕЙНОЙ АЛГЕБРЫ. Учебник и практикум для СПО</t>
  </si>
  <si>
    <t>В учебнике раскрыта теория систем линейных уравнений и неравенств, рассмотрены математические методы, используемые для решения проблем оптимизации экономических процессов. Изложены классические методы исследования и решения систем линейных уравнений. Обоснованы методы решения прикладных экономических задач, постановки которых сведены к моделям, анализ которых возможно провести с помощью хорошо отработанных алгоритмов, к которым в первую очередь относится симплекс алгоритм. Учебник содержит примеры и задачи, иллюстрирующие теоретический материал и дающие образцы решения задач. В каждой главе приведены вопросы и задания, а также задачи для самостоятельного решения, которые помогут лучше усвоить материал дисциплины.</t>
  </si>
  <si>
    <t>11.07.2018 17:49:28</t>
  </si>
  <si>
    <t>Спирина М.С.</t>
  </si>
  <si>
    <t>Теория вероятностей и математическая статистика (8-е изд.) учебник</t>
  </si>
  <si>
    <t>в пер.</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</si>
  <si>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«Информатика и вычислительная техника», ЕН «Теория вероятностей и математическая статистика». В учебнике приведены основные элементы комбинаторики, понятия и теоремы теории вероятностей, рассмотрены случайные величины и методы математической статистики – выборки, статистических испытаний и др. Для студентов учреждений среднего профессионального образования.</t>
  </si>
  <si>
    <t>11.07.2018 14:11:24</t>
  </si>
  <si>
    <t>ДИСКРЕТНАЯ МАТЕМАТИКА. УЧЕБНИК И ЗАДАЧНИК для СПО</t>
  </si>
  <si>
    <t>Дискретная математика — бурно развивающаяся за последние 100 лет ветвь математики. Ее методы широко используются в различных науках, включая физику химию, биологию, генетику, информатику и др. Поэтому подготовка студентов тесно связана с получением прочных знаний не только по непрерывной, но и по дискретной математике. Данный учебник содержит изложение тесно связанных меду собой разделов дискретной математики. Изложение теоретического материала сопровождается рассмотрением примеров и задач, иллюстрирующих основные понятия дискретной математики и ее методы.</t>
  </si>
  <si>
    <t>11.07.2018 17:42:04</t>
  </si>
  <si>
    <t>Александрова.</t>
  </si>
  <si>
    <t>Алгебра и начала мат.анализа. 11 кл. Самостоятельные работы. Базовый уровень. (ФГОС)</t>
  </si>
  <si>
    <t>Данное пособие предназначено для общеобразовательных классов, обучающихся курсу алгебры и начал анализа по учебному комплекту А.Г. Мордковича. Пособие содержит материал для проведения самостоятельных работ по каждой теме и может быть использовано учителем для осуществления текущего контроля знаний, умений и навыков школьников, в качестве дополнительных упражнений, а также с целью самоподготовки учащихся.</t>
  </si>
  <si>
    <t>12.03.2018 15:21:22</t>
  </si>
  <si>
    <t>Яровенко В.А.</t>
  </si>
  <si>
    <t>ПШУ 11 кл. Геометрия. Универсальное издание</t>
  </si>
  <si>
    <t>27.04.2018 1:02:24</t>
  </si>
  <si>
    <t>Александров.</t>
  </si>
  <si>
    <t>Математика. Алгебра и нач.мат.анализа, геометрия. 11 кл. Углуб.ур. (ФГОС)</t>
  </si>
  <si>
    <t>Пособие содержит материал по обеспечению формирования школьной готовности в условиях дошкольного образовательного учреждения, который ориентирован, прежде всего, на формирование произвольности, а также предпосылок становления мотивации учения как стремления к повышению собственной компетентности и к принятию позиции ученика.</t>
  </si>
  <si>
    <t>16.07.2018 12:49:10</t>
  </si>
  <si>
    <t>Григорьев С.Г.</t>
  </si>
  <si>
    <t>Математика (13-е изд.) учебник</t>
  </si>
  <si>
    <t>Учебник создан в соответствии с Федеральным государственным образовательным стандартом среднего профессионального образования, ЕН «Математика». Материал учебника охватывает все основные разделы математики: дифференциальное и интегральное исчисления, ряды, обыкновенные дифференциальные уравнения, а также элементы теории вероятностей и математической статистики. Каждый раздел включает разбор практических задач и задачи для самостоятельного решения. Для студентов учреждений среднего профессионального образования.</t>
  </si>
  <si>
    <t>11.07.2018 14:11:07</t>
  </si>
  <si>
    <t>Далингер В.А.</t>
  </si>
  <si>
    <t>Козлов В.В.,Никитин А.А.ред.</t>
  </si>
  <si>
    <t>Математика 10кл.Математический практикум.Контрольно-измерительные материалы ФГОС 16г.</t>
  </si>
  <si>
    <t>Дидактические материалы предназначены для организации практических занятий при обучении по учебнику "Математика: алгебра и начала математического анализа, геометрия" для 10 класса общеобразовательных организаций под редакцией В.В.Козлова и А.А.Никитина в дополнение к вариантам самостоятельных и контрольных работ, которые содержатся в методическом пособии к указанному учебнику.</t>
  </si>
  <si>
    <t>12.07.2018 16:18:47</t>
  </si>
  <si>
    <t>Фоменко Т.Н., Садовничая И.В.</t>
  </si>
  <si>
    <t>МАТЕМАТИЧЕСКИЙ АНАЛИЗ. ФУНКЦИИ МНОГИХ ПЕРЕМЕННЫХ 2-е изд., пер. и доп. Учебник и практикум для СПО</t>
  </si>
  <si>
    <t>Учебник посвящен изучению темы «Функции многих переменных». Издание состоит из двух частей. В первой части приводится изложение теоретического материала, снабженное примерами, облегчающими усвоение рассматриваемых понятий. В ней рассматриваются n-мерное евклидово пространство, предел и непрерывность функции n переменных. Изучаются дифференцируемость и свойства дифференцируемых функций, понятие локального экстремума функции многих переменных, а также понятия неявной функции и зависимости и независимости функций. Вторая часть учебника содержит набор задач к каждому параграфу первой части. Ко всем задачам даны ответы, что дает возможность студенту работать с книгой самостоятельно. Данный учебник поможет студенту освоить теоретический материал и приобрести практические навыки решения задач.</t>
  </si>
  <si>
    <t>11.07.2018 17:49:50</t>
  </si>
  <si>
    <t>Богомолов Н.В.</t>
  </si>
  <si>
    <t>ГЕОМЕТРИЯ. Учебное пособие для СПО</t>
  </si>
  <si>
    <t>При решении задач по математике многие учащиеся нуждаются в помощи. Подобного рода консультации и рекомендации при разъяснении приемов решения задач можно получить в данной книге. Настоящее пособие представляет собой руководство к решению задач из раздела по математике «Геометрия» для направлений обучения, у которых математика является непрофильным предметом. Наряду с изложением приемов и методов решения типовых задач в пособии приведены доказательства ряда формул, которые можно рассматривать как решения задач в общем виде, что поможет изучению теоретического материала.</t>
  </si>
  <si>
    <t>Далингер В. А., Костюченко Р. Ю.</t>
  </si>
  <si>
    <t>ГЕОМЕТРИЯ: МЕТОД АНАЛОГИИ 2-е изд., испр. и доп. Учебное пособие для СПО</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</si>
  <si>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</si>
  <si>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11.07.2018 17:41:53</t>
  </si>
  <si>
    <t>Кремер Н.Ш.</t>
  </si>
  <si>
    <t>МАТЕМАТИЧЕСКАЯ СТАТИСТИКА. Учебник и практикум для СПО</t>
  </si>
  <si>
    <t>Эта книга является не только учебником, но и кратким руководством к решению задач. Излагаемые основы математической статистики сопровождаются большим количеством задач (в том числе экономических), приводимых с решениями и для самостоятельной работы. При этом упор делается на основные понятия курса. Также в учебнике приводятся примеры использования математико-статистических методов в моделях финансового рынка.</t>
  </si>
  <si>
    <t>11.07.2018 17:48:54</t>
  </si>
  <si>
    <t>Дадаян А.А.</t>
  </si>
  <si>
    <t>Математика: Уч. / А.А.Дадаян - 3 изд., испр. и доп.</t>
  </si>
  <si>
    <t>переплёт</t>
  </si>
  <si>
    <t>Книга представляет собой изложение курса математики на базе основного общего среднего образования и включает разделы математики, изучаемые в системе среднего профессионального образования для всех групп специальностей. Особое внимание в учебнике уделено разделам геометрии и стереометрии, которые написаны в общей понятийной взаимосвязи с другими главами, что позволяет студентам усвоить дисциплину как единую базовую науку, связанную с предметами профессионального цикла. Главы курса снабжены вопросами и задачами, позволяющими контролировать усвоенные знания. Учебник предназначен для студентов техникумов и колледжей, соответствует Федеральному государственному образовательному стандарту среднего профессионального образования последнего поколения и может быть использован также для подготовки к вступительным экзаменам в вузы.</t>
  </si>
  <si>
    <t>12.07.2018 14:09:37</t>
  </si>
  <si>
    <t>Шабунин.</t>
  </si>
  <si>
    <t>Алгебра и начала анализа. ДМ 11 кл. Базовый и углублённый уровни./Алимов</t>
  </si>
  <si>
    <t>Дидактические материалы составлены к каждой теме курса алгебры и начал анализа учебника Ш.В.Алимова, а также к основополагающим темам курса алгебры основной школы. Каждая глава содержит задания ко всем параграфам, контрольную работу по теме, задания для подготовки к экзамену (по изучаемой теме), задания для интересующихся математикой учащихся (с целью подготовки к поступлению в ВУЗ). Попутно авторы включают в текст справочные сведения, примеры и задачи с подробными решениями, задания для самостоятельной работы в двух вариантах сложности. В разделах «Задания для подготовки к экзаменам» указан уровень сложности задач (А, В, С). Все задания снабжены ответами, а к некоторым даны указания или решения.</t>
  </si>
  <si>
    <t>16.07.2018 12:49:02</t>
  </si>
  <si>
    <t>Мерзляк.</t>
  </si>
  <si>
    <t>Алгебра и начала математического анализа. 11 кл. Учебник. Базовый уровень. (ФГОС)</t>
  </si>
  <si>
    <t>Учебник предназначен для изучения алгебры и начал математического анализа в 11 классе общеобразовательных организаций. В нем предусмотрена уровневая дифференциация, позволяющая формировать у школьников интерес к алгебре и началам математического анализа. Вместе с программой, дидактическими материалами, методическим пособием для учителя составляет учебно-методический комплект "Алгебра и начала анализа. 11 класс" для базового уровня освоения образовательной программы среднего общего образования. Входит в систему "Алгоритм успеха".Соответствует федеральному государственному образовательному стандарту среднего общего образования (2012 г).</t>
  </si>
  <si>
    <t>02.06.2017 1:01:19</t>
  </si>
  <si>
    <t>Хрипунова М.Б. - Отв. ред., Цыганок И.И. - Отв. ред.</t>
  </si>
  <si>
    <t>ВЫСШАЯ МАТЕМАТИКА. Учебник и практикум для СПО</t>
  </si>
  <si>
    <t>Учебник включает теоретический минимум, необходимый для освоения курса высшей математики, и большое количество задач экономического содержания, решенных с использованием математического аппарата, и упражнений для самостоятельной работы, контролирующих усвоение изученного материала. В результате изучения данного учебника студенты будут уметь применять математические методы для решения экономических задач, владеть методикой построения, анализа и применения математических моделей для оценки состояния и прогноза развития экономических явлений и процессов.</t>
  </si>
  <si>
    <t>11.07.2018 17:48:15</t>
  </si>
  <si>
    <t>Алгебра и начала анализа. 10 кл. Учебник. Базовый и углубл. уровни. (ФГОС)</t>
  </si>
  <si>
    <t>Линия УМК «Колягин Ю. М. (10–11 классы) (Базовый/Профильный)» Данный учебник является первой часть комплекта учебников «Алгебра и начала математического анализа» для 10 и 11 классов. В этих учебниках изложены, по принципу структурного вложения, фактически два курса, соответствующие стандартам образования: один на базовом, другой на углублённом уровне. Комплект обладает свойством преемственности со всеми действующими учебниками алгебры основной школы. Наилучшие преемственные связи установлены с комплектом учебников алгебры для 7–9 классов авторов Ю. М. Колягина и др. В учебнике содержится избыточная разноуровневая система задач и упражнений (многие задачи приведены с решениями и указаниями), позволяющая успешно подготовиться к ЕГЭ. Практическая, прикладная и мировоззренческая направленность курса обеспечивает понимание роли математики во всех сферах деятельности человека.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t>
  </si>
  <si>
    <t>Потапов А.П.</t>
  </si>
  <si>
    <t>ЛИНЕЙНАЯ АЛГЕБРА И АНАЛИТИЧЕСКАЯ ГЕОМЕТРИЯ. Учебник и практикум для СПО</t>
  </si>
  <si>
    <t>Настоящий учебник предназначен для лиц, начинающих изучение курса высшей математики. Он включает в себя следующие разделы: линейная алгебра, векторная алгебра, аналитическая геометрия на плоскости и аналитическая геометрия в пространстве. Успешное освоение представленного материала необходимо для изучения последующих разделов высшей математики, основным из которых является математический анализ. Изложение теоретического материала сопровождается большим количеством разобранных примеров. В книге приведен обширный практикум. Задачи и упражнения охватывают все темы, затронутые в теоретической части. Учебник подходит студентам и преподавателям как при работе в аудитории, так и при подготовке к занятиям, контрольным работам и экзаменам по высшей математике. Представленный материал отражает многолетний опыт работы автора на технических факультетах Санкт-Петербургского политехнического университ</t>
  </si>
  <si>
    <t>ЛИНЕЙНАЯ АЛГЕБРА И ЛИНЕЙНОЕ ПРОГРАММИРОВАНИЕ. ПРАКТИКУМ. Учебное пособие для СПО</t>
  </si>
  <si>
    <t>11.07.2018 17:42:57</t>
  </si>
  <si>
    <t>Мордкович.</t>
  </si>
  <si>
    <t>Математика.Алгебра и начало математ.анализа, геометрия.10 кл. Базов.ур. (ФГОС)/Смирнова.</t>
  </si>
  <si>
    <t>Учебник адресован учащимся 10-го класса общеобразовательных учреждений. Особенностью учебника является наличие в нём полного курса предмета (алгебра, начала математического анализа, геометрия).Содержание учебника соответствует требованиям Федерального государственного образовательного стандарта среднего общего образования.</t>
  </si>
  <si>
    <t>12.03.2018 15:21:24</t>
  </si>
  <si>
    <t>Бурмистрова Е.Б., Лобанов С.Г.</t>
  </si>
  <si>
    <t>ЛИНЕЙНАЯ АЛГЕБРА. Учебник и практикум для СПО</t>
  </si>
  <si>
    <t>В учебнике представлен систематический курс линейной алгебры с элементами аналитической геометрии. Материал учебника изложен в доступной форме. Издание иллюстрировано тщательно подобранными и подробно решенными примерами. Представленные задачи для самостоятельного решения будут способствовать активному освоению курса студентами, а также помогут преподавателям в подборе материала для занятий.</t>
  </si>
  <si>
    <t>11.07.2018 17:46:06</t>
  </si>
  <si>
    <t>Кремер Н.Ш. - Отв. ред.</t>
  </si>
  <si>
    <t>МАТЕМАТИКА 10-е изд., пер. и доп. Учебное пособие для СПО</t>
  </si>
  <si>
    <t>Большое внимание уделено выполнению «стандартных» преобразований и операций, «технике» решения типовых задач. Наряду с традиционным материалом в издании рассмотрены наиболее разделы и темы (задачи с параметрами, примеры с абсолютными величинами и т.п.).</t>
  </si>
  <si>
    <t>11.07.2018 17:46:01</t>
  </si>
  <si>
    <t>Кремер Н.Ш. - отв. ред.</t>
  </si>
  <si>
    <t>ЭЛЕМЕНТЫ ЛИНЕЙНОЙ АЛГЕБРЫ 2-е изд., испр. и доп. Учебник и практикум для СПО</t>
  </si>
  <si>
    <t>В данный учебник включен ряд новых понятий и дополнительных вопросов, таких как норма матрицы, метод дополнения до базиса, изоморфизм линейных пространств, линейные подпространства, линейная оболочка, образ и ядро, ранг и дефект линейного оператора, поверхности второго порядка. Авторы стремились к более тщательной проработке базовых понятий и доказательств положений, изучение которых предусмотрено настоящим курсом.</t>
  </si>
  <si>
    <t>11.07.2018 17:47:20</t>
  </si>
  <si>
    <t>Павлюченко Ю.В., Хассан Н.Ш.</t>
  </si>
  <si>
    <t>МАТЕМАТИКА 4-е изд., пер. и доп. Учебник и практикум для СПО</t>
  </si>
  <si>
    <t>Пособие состоит из следующих базовых разделов математики: системы линейных уравнений и определители; аналитическая геометрия на плоскости; последовательности; пределы, непрерывность, дифференцирование и интегрирование функций одного аргумента; дифференцирование функций двух аргументов. В приложении приводятся начала теории вероятностей.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 В конце каждой главы имеется список контрольных вопросов, ответы на которые позволяют учащемуся самостоятельно оценить уровень его теоретической подготовки к данному моменту обучения. Глава завершается заданиями для аудиторной и домашней работы и вариантами индивидуальных домашних заданий.</t>
  </si>
  <si>
    <t>11.07.2018 17:47:39</t>
  </si>
  <si>
    <t>ПРАКТИЧЕСКИЕ ЗАНЯТИЯ ПО МАТЕМАТИКЕ В 2 Ч. ЧАСТЬ 2 11-е изд., пер. и доп. Учебное пособие для СПО</t>
  </si>
  <si>
    <t>Пособие носит прикладной характер, его основное назначение помочь студенту самостоятельно, без помощи преподавателя, изучить приемы решения задач по математике, закрепить и углубить навыки, приобретенные при решении этих задач. Кратко и доступно изложены теоретические основы разделов курса, приведены примеры решения типовых задач, а также содержатся задачи для самостоятельного решения, к которым даются ответы, и зачетные работы по основным темам.</t>
  </si>
  <si>
    <t>11.07.2018 17:48:55</t>
  </si>
  <si>
    <t>Фоменко Т. Н.</t>
  </si>
  <si>
    <t>ВЫСШАЯ МАТЕМАТИКА. ОБЩАЯ АЛГЕБРА. ЭЛЕМЕНТЫ ТЕНЗОРНОЙ АЛГЕБРЫ. Учебник и практикум для СПО</t>
  </si>
  <si>
    <t>Данный учебник может служить основой для семестрового теоретического курса по общей алгебре, для краткого курса лекций по тензорной алгебре, а также для самостоятельной работы студентов при подготовке к практическим занятиям, зачетам, экзаменам. В результате изучения материалов учебника студенты узнают терминологию и основные теоретические положения общей алгебры, терминологию, обозначения и основные факты тензорной алгебры, научатся доказывать основные теоремы и выполнять несложные упражнения по общей алгебре, выполнять основные алгебраические операции над ковариантными, контравариантными тензорами и тензорами смешанного типа, в том числе операции поднятия и опускания индексов у тензоров в евклидовом пространстве.</t>
  </si>
  <si>
    <t>11.07.2018 17:41:50</t>
  </si>
  <si>
    <t>Далингер В. А.</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</si>
  <si>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</si>
  <si>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</si>
  <si>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11.07.2018 17:43:05</t>
  </si>
  <si>
    <t>Супрун В.П.</t>
  </si>
  <si>
    <t>НЕРАВЕНСТВА: Методы решения и доказательства. 400 задач с подробными решениями. Математика для старшеклассников Изд.2, доп.</t>
  </si>
  <si>
    <t>В настоящем пособии приводятся как известные, так и нестандартные методы решения и доказательства неравенств, изучению которых в общеобразовательной школе уделяется мало внимания. Применение методов иллюстрируется на примере решения многих неравенств из различных разделов математики (алгебра, тригонометрия, геометрия). Учебное пособие предназначено старшеклассникам, прежде всего для развития их математического образования. Оно будет незаменимым помощником для учащихся при усвоении школьного материала и при подготовке к участию в математических олимпиадах различного уровня. Пособие также поможет абитуриентам успешно подготовиться к вступительным испытаниям в вузы, в какой бы форме они ни проводились. Изучение предлагаемых в пособии методов решения и доказательства неравенств, во-первых, позволит расширить область успешно решаемых "школьных" задач по математике, а во-вторых, будет способствовать развитию у старшеклассников математического мышления, в том числе — нестандартного. Пособие адресовано учащимся общеобразовательных школ, гимназий, лицеев, колледжей, абитуриентам, учителям математики, руководителям школьных математических кружков, репетиторам, организаторам математических олимпиад и преподавателям, составляющим задания конкурсных испытаний для поступления в вузы России.</t>
  </si>
  <si>
    <t>11.07.2018 18:12:57</t>
  </si>
  <si>
    <t>Григорьев В.П.</t>
  </si>
  <si>
    <t>Элементы высшей математики (12-е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</si>
  <si>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«Информатика и вычислительная техника»; ЕН.01 «Элементы высшей математики». Представлены все основные разделы высшей математики: элементы теории множеств, линейной алгебры, аналитической геометрии, дифференциального и интегрального исчисления; числовые последовательности; обыкновенные дифференциальные уравнения. Теоретическую часть учебника дополняет большое количество практических задач; в приложении дано краткое описание пакета прикладных программ по математике МАРLE. Для студентов учреждений среднего профессионального образования.</t>
  </si>
  <si>
    <t>11.07.2018 14:11:15</t>
  </si>
  <si>
    <t>Башмаков М.И.</t>
  </si>
  <si>
    <t>Математика: алгебра и начала математического анализа, геометрия: Задачник (4-е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</si>
  <si>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 В задачнике представлены задания по общему курсу математики для изучения дисциплины на базовом уровне независимо от профиля получаемого профессионального образования. Задания содержат тренажеры по основным изучаемым алгоритмам, матричные тесты, самостоятельные работы и контрольные тесты с выбором ответа. Выбор и расположение тем соответствуют учебнику М.И. Башмакова, который вместе со сборником задач профильной направленности, книгой для преподавателя и данным задачником того же автора образуют учебно-методический комплект.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</si>
  <si>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14:11:17</t>
  </si>
  <si>
    <t>Пратусевич.</t>
  </si>
  <si>
    <t>Алгебра и начала математического анализа. 10 кл. Углуб. уровень. (ФГОС)</t>
  </si>
  <si>
    <t>Линия УМК «Пратусевич М. Я. (10–11 классы) (Профильный/Углублённый)» Учебник предназначен для классов с углублённым изучением математики, в которых на изучение алгебры и начал математического анализа отведено не менее 4 часов в неделю. Содержание учебника полностью охватывает все разделы и темы, предусмотренные Федеральным государственным стандартом общего образования и требованиями к подготовке выпускника. Выделен материал, пригодный для изучения в рамках элективных курсов. Основное внимание уделяется изучению методов решения задач. Впервые введены новые типы и классы задач по всем разделам курса.</t>
  </si>
  <si>
    <t>16.07.2018 12:44:53</t>
  </si>
  <si>
    <t>Математика: алгебра и начала математического ан., геометрия. 10-11 кл. В 4-х ч.Ч.4 (IV вид) / Баз. и угл. уровни. ФГОС</t>
  </si>
  <si>
    <t>Математика: алгебра и начала математического ан., геометрия. 10-11 кл. В 4-х ч.Ч.4 (IV вид)</t>
  </si>
  <si>
    <t>16.07.2018 12:47:37</t>
  </si>
  <si>
    <t>Седых И.Ю., Гребенщиков Ю.Б., Шевелев А.Ю.</t>
  </si>
  <si>
    <t>МАТЕМАТИКА. Учебник и практикум для СПО</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</si>
  <si>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</si>
  <si>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11.07.2018 17:47:30</t>
  </si>
  <si>
    <t>Богомолов Н. В., Самойленко П. И.</t>
  </si>
  <si>
    <t>МАТЕМАТИКА 5-е изд., пер. и доп. Учебник для СПО</t>
  </si>
  <si>
    <t>В учебнике рассмотрены основные разделы математики: алгебра, начала анализа, дифференциальное и интегральное исчисления, дифференциальные уравнения, аналитическая геометрия на плоскости, стереометрия, элементы теории вероятностей и математической статистики. Приведено большое количество тщательно подобранных примеров с решениями.</t>
  </si>
  <si>
    <t>Математика (1-е изд.) учебник</t>
  </si>
  <si>
    <t>Учебник подготовлен в соответствии с требованиями Федерального государственного общеобразовательного стандарта. Он охватывает следующие разделы высшей математики: линейная алгебра, аналитическая геометрия, комплексные числа, элементы теории множеств, дифференциальное и интегральное исчисления для функций одной и нескольких переменных, основы теории рядов, дифференциальные уравнения и элементы теории графов. Каждый раздел содержит разобранные примеры, а также задачи для самостоятельной работы. В приложении приведены указания по использованию математического пакета MAPLE для решения практических задач и справочный материал по элементарным функциям. Для студентов учреждений среднего профессионального образования.</t>
  </si>
  <si>
    <t>11.07.2018 14:10:51</t>
  </si>
  <si>
    <t>Тихонов А.Н. - отв. ред.</t>
  </si>
  <si>
    <t>МАТЕМАТИКА 8-е изд., пер. и доп. Учебник и практикум для СПО</t>
  </si>
  <si>
    <t>Цель данного учебного пособия показать в простом изложении как четкость и конкретность, так и доступность для широкого круга читателей основных понятий и теорем высшей математики. В книге имеется большое количество подробно решенных типовых примеров и задач, поясняющих теоретический материал и способствующих более глубокому его пониманию.</t>
  </si>
  <si>
    <t>11.07.2018 17:46:14</t>
  </si>
  <si>
    <t>Геометрия. 10-11 кл. Учебник. Базовый и углублённый уровни.(ФГОС)</t>
  </si>
  <si>
    <t>Издание входит в УМК А.Д. Александрова "Геометрия. 10-11 классы (профильное и углубленное изучение)". Отличительными чертами данного учебника являются четкая структура, высокая научность, доступность и краткость изложения. Авторы представляют геометрию как науку, тесно связанную с окружающим миром. К каждому параграфу дается набор задач, среди них выделены основные. Именно в задачах заложен принцип развивающего обучения. Большую помощь учащимся окажут предметный указатель и ответы.</t>
  </si>
  <si>
    <t>16.07.2018 12:45:43</t>
  </si>
  <si>
    <t>Ивашев-Мусатов О.С.</t>
  </si>
  <si>
    <t>ТЕОРИЯ ВЕРОЯТНОСТЕЙ И МАТЕМАТИЧЕСКАЯ СТАТИСТИКА 3-е изд., испр. и доп. Учебник и практикум для СПО</t>
  </si>
  <si>
    <t>В книге изложены основные понятия и теоремы теории вероятностей, случайные величины и их основные характеристики и элементы математической статистики. Рассматриваются основные предельные теоремы и показана их роль для практики. Последнее связано с математической статистикой и обработкой результатов наблюдений. Все главы содержат наборы упражнений с ответами. Книги рассчитана на студентов учебных заведений с программой по математике до 200 часов.</t>
  </si>
  <si>
    <t>11.07.2018 17:47:47</t>
  </si>
  <si>
    <t>Бутузов.</t>
  </si>
  <si>
    <t>Геометрия. 10-11 кл. Учебник. (ФГОС)</t>
  </si>
  <si>
    <t>Учебник написан в соответствии с Федеральным государственным образовательным стандартом основного общего образования и предназначен как для базового, так и для профильного уровня. Порядок изложения материала в учебнике отличается от порядка изложения в известных учебниках Л. С. Атанасяна и др., а также А. В. Погорелова. Так, при изучении взаимного расположения прямых в пространстве, сначала рассматривается перпендикулярность прямых и плоскостей, а затем параллельность. Тема «Координаты и векторы» отнесена в конец учебника. Материал, предназначенный для профильного уровня, отмечен звёздочкой. Другая важная особенность учебника состоит в тщательно продуманном подборе задачного материала. Задачи к каждому параграфу расположены в порядке возрастания сложности. По каждой теме даются два аналогичных задания с одинаковым числом задач соответственно для решения на уроке и дома. В учебнике имеются также дополнительные задачи к каждой главе, задачи повышенной трудности, задачи с практическим содержанием, задачи для подготовки к ЕГЭ, исследовательские задачи для наиболее сильных учащихся.</t>
  </si>
  <si>
    <t>16.07.2018 12:45:21</t>
  </si>
  <si>
    <t>Вечтомов Е. М.</t>
  </si>
  <si>
    <t>МАТЕМАТИКА: ОСНОВНЫЕ МАТЕМАТИЧЕСКИЕ СТРУКТУРЫ 2-е изд. Учебное пособие для СПО</t>
  </si>
  <si>
    <t>Учебное пособие посвящено основным типам математических структур. В первых трех главах рассматриваются такие фундаментальные типы структур, как алгебраические, порядковые и топологические. Авторы дополняют их еще двумя типами — пространства с мерой и структуры инцидентности: описаны понятие меры и вероятность, конечные плоскости и графы. В отдельной главе охарактеризованы взаимосвязь математических структур по Бурбаки и меры на конечных множествах. Издание содержит приложения с основными математическими теоремами, упражнения и библиографические списки к каждой главе.</t>
  </si>
  <si>
    <t>Бурмистрова</t>
  </si>
  <si>
    <t>...Программы... Геометрия. 10-11 кл. Базовый и углуб. Сборник рабочих программ./Бурмистрова (ФГОС)</t>
  </si>
  <si>
    <t>Программы по геометрии позволяют получить представление о целях и содержании обучения геометрии в 10 - 11 классах по учебникам Л.С. Атанасяна и др., А.В. Погорелова, А.Д. Александрова и др., которые входят в сборник. Авторские программы составленны в соответствии с требованиями, предъявляемыми как к базовому, так и к профильному уровню обучения. При этом авторами программ и учебников предлагаются различные структуры учебного материала, которые определяют последовательность изучения материала в рамках стандарта для старшей школы. Каждая авторская программа включает в себя содержание обучения, примерное планирование учебного материала в зависимости от отводимого учебного времени, требования к уровню подготовки учащихся. Планирование учебного материала по геометрии рассчитано на 1,5 (базовый уровень), 2 (профильный уровень) и 3 (углублённое изучение) часа в неделю в течение года для каждого класса. Это позволяет учителю в зависимости от количества часов выбрать любой из вариантов тематического планирования.</t>
  </si>
  <si>
    <t>16.07.2018 12:46:22</t>
  </si>
  <si>
    <t>16.07.2018 12:46:17</t>
  </si>
  <si>
    <t>ГЕОМЕТРИЯ: ПЛАНИМЕТРИЧЕСКИЕ ЗАДАЧИ НА ПОСТРОЕНИЕ 2-е изд. Учебное пособие для СПО</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</si>
  <si>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</si>
  <si>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11.07.2018 17:48:44</t>
  </si>
  <si>
    <t>...Программы... Алгебра и начала мат. анализа. 10-11 кл. Сбор. рабочих программ / Бурмистрова (ФГОС)</t>
  </si>
  <si>
    <t>Предлагаемые программы по алгебре и началам математического анализа составлены в соответствии с требованиями федерального компонента Государственного образовательного стандарта среднего (полного) общего образования по математике. Они позволяют получить представление о целях и содержании обучения алгебре и началам математического анализа в 10—11 классах при обучении по учебникам, выпускаемым издательством «Просвещение».</t>
  </si>
  <si>
    <t>16.07.2018 12:45:54</t>
  </si>
  <si>
    <t>Алгебра и начала математ. анализа. 11 кл. Учебник. Углубленный уровень. ВЕРТИКАЛЬ. (ФГОС).</t>
  </si>
  <si>
    <t>Учебник входит в учебно-методический комплекс по математике для 10-11 классов, изучающих предмет на углубленном уровне. Теоретический материал в нем разделен на обязательный и дополнительный.Каждая глава завершается домашней контрольной работой, а каждый пункт главы - контрольными вопросами и заданиями. В учебнике есть ссылки на интернет-ресурсы, раздел "Ответы, Советы и Решения", в котором приведены решения наиболее трудных задач.Учебник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учебников</t>
  </si>
  <si>
    <t>16.07.2018 12:56:32</t>
  </si>
  <si>
    <t>МАТЕМАТИКА: ЗАДАЧИ С ПАРАМЕТРАМИ В 2 Ч. ЧАСТЬ 2 2-е изд., испр. и доп. Учебное пособие для СПО</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</si>
  <si>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</si>
  <si>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11.07.2018 17:49:24</t>
  </si>
  <si>
    <t>Никольский.</t>
  </si>
  <si>
    <t>Алгебра и начала анализа 10 кл. Учебник. Базовый и углуб. уровни. (ФГОС)</t>
  </si>
  <si>
    <t>Учебники для 10 и 11 классов соответствуют федеральным компонентам Государственного стандарта общего образования по математике и входят в серию «МГУ — школе». Работать по ним можно независимо от того, по каким учебникам велось обучение до 10 класса. Двухуровневые учебники содержат учебный материал как для общеобразовательных классов (базовый уровень), так и для классов с углубленным изучением математики (профильный уровень). Материал для углубленного изучения специально выделен, что способствует организации дифференцированного обучения. Авторы учебников считают принципиально важным обучать школьников в рамках общеобразовательной программы и программы с углубленным изучением математики по одним и тем же учебникам. Тогда учащиеся, заинтересованные в более глубоком изучении математики и не обучающиеся в профильных классах, получают возможность углублять свои познания в математике самостоятельно или под руководством учителя. В учебниках содержится большое количество образцов решения задач по всем темам, однако следует учесть, что запись решений многих из них не является образцом оформления решений в работах учащихся. Каждый учебник завершается разделом «Задания для повторения», содержащим задачи как для текущего повторения, так и для подготовки к выпускным и конкурсным экзаменам. Учебники нацелены на подготовку учащихся к поступлению в вуз и обучению в нем.</t>
  </si>
  <si>
    <t>Математика: алгебра и начала математического ан., геометрия. 10-11 кл. В 4-х ч.Ч.1 (IV вид) / Баз. и угл. уровни. ФГОС</t>
  </si>
  <si>
    <t>Алгебра и начала математического анализа. 10—11 классы. В 2 ч. Ч. 2. Задачник для учащихся общеобразовательных учреждений (базовый уровень)</t>
  </si>
  <si>
    <t>Алгебра и начала анализа. ДМ 10 кл. Базовый и углублённый уровни./Алимов</t>
  </si>
  <si>
    <t>Линия УМК «Алимов Ш. А. (10-11 классы) (Базовый)». В дидактических материалах содержатся главы и параграфы, соответствующие главам учебника. Каждый параграф предваряет краткая теоретическая справка. В нём приводятся примеры задач с решениями и задания для самостоятельной работы в двух вариантах. В каждой главе приведены задачи для подготовки к экзамену и задания для интересующихся математикой.</t>
  </si>
  <si>
    <t>16.07.2018 12:47:09</t>
  </si>
  <si>
    <t>Математика: Сборник задач профильной направленности (2-е изд., стер.) учеб. пособие</t>
  </si>
  <si>
    <t>Сборник задач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«Математика: алгебра и начала математического анализа, геометрия» (2015 г.). В учебном пособии приведены задачи профильной направленности по математике. Прикладной характер задач обеспечен выбором небольшого числа наиболее значимых профессиональных ситуаций, для которых предлагается строить стандартные математические модели и проводить их исследование. В основе выбора моделей лежит анализ стилевых характеристик, свойственных различным приложениям математики. Вместе с учебником, задачником (для выполнения заданий на базовом уровне независимо от профиля получаемого образования) и книгой для преподавателя того же автора составляет учебно-методический комплект.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</si>
  <si>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14:08:52</t>
  </si>
  <si>
    <t>Геометрия. 10 кл. ДМ. Базовый и углублённый ур.</t>
  </si>
  <si>
    <t>Дидактические материалы для 10 класса содержат самостоятельные и контрольные работы в нескольких вариантах различного уровня сложности, а также математические диктанты, примерные задачи к экзамену, тестовые задания и дополнительные задачи. Ко всем задачам приводятся ответы, ко многим даны указания по решению.</t>
  </si>
  <si>
    <t>16.07.2018 12:44:49</t>
  </si>
  <si>
    <t>Алгебра и начала математического анализа. 11 кл. Углуб. уровень. (ФГОС)</t>
  </si>
  <si>
    <t>Учебник предназначен для классов с углублённым изучением математики, в которых на изучение алгебры и начал математического анализа отведено не менее 4 часов в неделю. Содержание учебника полностью охватывает все разделы и темы, предусмотренные Федеральным государственным стандартом общего образования и требованиями к подготовке выпускника. Выделен материал, пригодный для изучения в рамках элективных курсов. Основное внимание уделяется изучению методов решения задач. Впервые введены новые типы и классы задач по всем разделам курса.</t>
  </si>
  <si>
    <t>16.07.2018 12:49:12</t>
  </si>
  <si>
    <t>Математика. Алгебра и нач.анализа, геометрия. 11 кл. Учебник. Баз. и углуб. ур.(ФГОС)</t>
  </si>
  <si>
    <t>Линия УМК «Никольский С. М. (10–11 классы) (Базовый/Углублённый)» Учебник позволяет изучать материал курса алгебры и начал математического анализа на базовом уровне, рассчитанном на 3 часа в неделю, а также на углублённом уровне в двух вариантах, рассчитанных на 4 и 5 часов в неделю. Учебник нацелен на подготовку учащихся к обучению в вузах.</t>
  </si>
  <si>
    <t>Богомолов Н. В.</t>
  </si>
  <si>
    <t>ПРАКТИЧЕСКИЕ ЗАНЯТИЯ ПО МАТЕМАТИКЕ В 2 Ч. ЧАСТЬ 1 11-е изд., пер. и доп. Учебное пособие для СПО</t>
  </si>
  <si>
    <t>11.07.2018 17:44:11</t>
  </si>
  <si>
    <t>Алгебра и начала анализа. 11 кл. Учебник. Базовый и углубл. уровни.(ФГОС)</t>
  </si>
  <si>
    <t>Линия УМК «Колягин Ю.М.(10–11 классы) (Базовый/Углублённый)» Данный учебник является второй частью комплекта учебников «Алгебра и начала математического анализа» для 10 и 11 классов. В учебниках изложены два курса по принципу структурного вложения, соответствующие стандартам образования: один на базовом, другой на углублённом уровне. Комплект обладает свойством преемственности со всеми действующими учебниками алгебры основной школы. Наилучшие преемственные связи установлены с комплектом учебников алгебры для 7–9 классов Ю. М. Колягина, М. В. Ткачёвой, Н. Е. Фёдоровой, М. И. Шабунина. В учебнике содержится избыточная разноуровневая система задач и упражнений (многие задачи приведены с решениями и указаниями), позволяющая успешно подготовиться к ЕГЭ. Практическая, прикладная и мировоззренческая направленность курса обеспечивает понимание роли математики во всех сферах деятельности этого предмета.</t>
  </si>
  <si>
    <t>16.07.2018 12:44:36</t>
  </si>
  <si>
    <t>Потапов.</t>
  </si>
  <si>
    <t>ДМ Алгебра и начала анализа. 11 кл.</t>
  </si>
  <si>
    <t>Сборник содержит 50 самостоятельных и 7 контрольных работы с итоговым тестом к учебнику «Алгебра и начала анализа, 11» С.М. Никольского и др. Дидактические материалы существенно дополняют учебник более сложными заданиями, необходимыми для работы в классах с углубленным изучением математики. В книгу включены также материалы для подготовки к самостоятельным работам и примерами выполнения заданий, аналогичных заданиям из самостоятельных работ. Сборник также можно использовать при работе по любому другому учебнику и для самообразования.</t>
  </si>
  <si>
    <t>16.07.2018 12:49:29</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</si>
  <si>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</si>
  <si>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</si>
  <si>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11.07.2018 17:49:10</t>
  </si>
  <si>
    <t>Потоскуев.</t>
  </si>
  <si>
    <t>Геометрия. 10 кл. Учебник+Задачник. Углубленный уровень. ВЕРТИКАЛЬ. (ФГОС).</t>
  </si>
  <si>
    <t>Учебник по геометрии углублённого уровня для 10 класса включает теоретический материал по курсу стереометрии. Рассматриваются темы: прямые, плоскости, расстояния, векторный и координатный методы в пространстве. Высокие результаты усвоения материала обеспечиваются решением большого количества задач из задачника на построение (особенно сечений многогранников), доказательство и вычисление с использованием различных приёмов. Учебник и задачник УМК Е. В. Потоскуева, Л. И. Звавича может быть использован для подготовки к дальнейшему изучению математики в высшей школе. 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включён в Федеральный перечень учебников.</t>
  </si>
  <si>
    <t>16.07.2018 12:56:34</t>
  </si>
  <si>
    <t>Сборник задач по высшей математике (7-е изд.)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</si>
  <si>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«Информатика и вычислительная техника»; ЕН.01 «Элементы высшей математика». Представлены краткие сведения по теории, примеры решения задач и задания для самостоятельного решения по всем основным разделам высшей математики, предусмотренные требованиями Государственного образовательного стандарта: теория множеств, линейная алгебра, аналитическая геометрия, дифференциальное и интегральное исчисления, теория рядов, обыкновенные дифференциальные уравнения, комплексные числа. Для студентов технических специальностей учреждений среднего профессионального образования.</t>
  </si>
  <si>
    <t>Лебедева Е.В.авт./сост.</t>
  </si>
  <si>
    <t>Математика 10кл.Алгебра и геометрия.Рабочая программа.Углубленный уровень ФГОС 15г.</t>
  </si>
  <si>
    <t>Рабочая программа соответствует требованиям Федерального государственного образовательного стандарта среднего (полного) общего образования по математике. Адресована учителям математики общеобразовательных организаций для проведения уроков по предмету "Математика" в 10 классах.</t>
  </si>
  <si>
    <t>Сборник задач по высшей математике (1-е изд.)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</si>
  <si>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«Информатика и вычислительная техника» и предназначено для изучения естественнонаучной дисциплины «Элементы высшей математика». Представлены краткие сведения по теории, примеры решения задач и задания для самостоятельного решения по всем основным разделам высшей математики, предусмотренные требованиями Государственного образовательного стандарта: теория множеств, линейная алгебра, аналитическая геометрия, дифференциальное и интегральное исчисления, теория рядов, обыкновенные дифференциальные уравнения, комплексные числа. Для студентов технических специальностей учреждений среднего профессионального образования.</t>
  </si>
  <si>
    <t>Погорелов.</t>
  </si>
  <si>
    <t>Геометрия.10-11 кл. Учебное пособие. Базовый и углублённый уровни (ФГОС)</t>
  </si>
  <si>
    <t>В учебнике представлен систематический курс стереометрии. Содержание курса построено дедуктивно. Учебник написан на высоком методическом и научном уровне, хорошо иллюстрирован. Учебник соответствует обязательному минимуму образования и федеральным компонентам государственного стандарта общего образования по математике. Он может использоваться при обучении как на базовом уровне, так и на профильном уровне. Особенностью учебника является логическая строгость и четкость доказательств «школьных» теорем стереометрии. Стиль изложения материала можно охарактеризовать как четкий и немногословный, что позволяет учащимся пользоваться этим учебником как справочником при подготовке к итоговым аттестациям, выпускным и вступительным экзаменам. Главными особенностями и достоинствами данного учебника являются, во-первых, экономичность, в некоторой степени даже оптимальность теоретического материала и, во-вторых, равновесие между теоретическим и задачным материалом. В конце каждого параграфа приводятся контрольные вопросы и задачи для самостоятельного решения, что помогает лучше понять теоретический материал. Важные задачи разбираются в тексте учебника.</t>
  </si>
  <si>
    <t>16.07.2018 12:47:38</t>
  </si>
  <si>
    <t>МАТЕМАТИКА: ЗАДАЧИ С МОДУЛЕМ 2-е изд., испр. и доп. Учебное пособие для СПО</t>
  </si>
  <si>
    <t>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</si>
  <si>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Математика. Алгебра и нач.мат.анализа, геометрия. 10 кл. Углуб.ур. (ФГОС)</t>
  </si>
  <si>
    <t>Линия УМК «Александров А. Д. (10–11 классы) (Профильный/Углублённый)» Содержание учебника соответствует ФГОС. Последний параграф учебника содержит весь планиметрический материал необходимый для изучения курса математики в старших классах. Учебник содержит материалы, которые могут быть элективными курсами. Изложение геометрии в учебнике сочетает наглядность и логичность. При этом обращается внимание на практическое применение геометрии, её связь с искусством, техникой, архитектурой. Теоретический и задачный материалы дифференцированы. О дифференциации задач говорят рубрики внутри задачного материала, ориентирующие учителей и учеников в этом материале: «Смотрим», «Дополняем теорию», «Планируем», «Доказываем», «Исследуем», «Участвуем в олимпиаде», «Прикладная геометрия», «Поступаем в вуз» и др. В рубриках «Разбираемся в решении» предлагаются образцы решения задач. Такая структура системы задач оптимально отражает все три составляющие самой геометрии: логику, наглядное воображение и практику. Авторы ведут рассказ и об истории геометрии от великих геометров Древней Греции до создателей неевклидовой геометрии и работ по современной геометрии. Таким образом, изложение геометрии в этих учебниках не является набором формул и теорем, а представляет собой живую, развивающуюся науку.</t>
  </si>
  <si>
    <t>16.07.2018 12:44:52</t>
  </si>
  <si>
    <t>Геометрия. 11 кл. Учебник+Задачник. Углубл. уровень. ВЕРТИКАЛЬ. (ФГОС)</t>
  </si>
  <si>
    <t>Учебник является частью УМК для 10-11 классов, предназначенного для изучения предмета на углубленном уровне. Обязательный материал структурирован по главам: преобразования пространства, многогранники и фигуры вращения. Есть в учебнике и дополнительный материал. Высокие результаты усвоения геометрии достигаются решением большого количества разнообразных задач, дифференцированных по уровню сложности, из задачника.Учебник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Задачник является частью УМКдля 10-11 классов, предназначенного для изучения предмета на углубленном уровне, и содержит более 1000 задач разной степени трудности, помогающих изучению и усвоению материала, изложенного в учебнике.</t>
  </si>
  <si>
    <t>16.07.2018 12:55:57</t>
  </si>
  <si>
    <t>Математика: алгебра и начала математического ан., геометрия. 10-11 кл. В 4-х ч.Ч.3 (IV вид) / Баз. и угл. уровни. ФГОС</t>
  </si>
  <si>
    <t>Математика: алгебра и начала математического ан., геометрия. 10-11 кл. В 4-х ч.Ч.3 (IV вид)</t>
  </si>
  <si>
    <t>16.07.2018 12:46:01</t>
  </si>
  <si>
    <t>Алгебра и нач.математ. анализа. 10 кл. Самост. работы. Базовый и угл. уровни. (ФГОС)</t>
  </si>
  <si>
    <t>Данное пособие предназначено для общеобразовательных классов, обучающихся курсу алгебры и начал математического анализа на углублённом уровне по УМК авторского коллектива под руководством А.Г. Мордковича.Пособие содержит материал для проведения самостоятельных работ по каждой теме и может быть использовано учителем для осуществления диагностики, текущего контроля знаний, умений и навыков школьников, в качестве дополнительных упражнений, а учащимися - для самоподготовки.</t>
  </si>
  <si>
    <t>12.03.2018 15:21:25</t>
  </si>
  <si>
    <t>Глизбург.</t>
  </si>
  <si>
    <t>Алгебра и начала математического анализа. 10 кл. Контрольные работы. Базовый ур. (ФГОС)</t>
  </si>
  <si>
    <t>В пособии приведено примерное планирование курса алгебры и начал математического анализа для 10 и 11-го классов (базового уровня) и контрольные работы в четырех вариантах для 10-го класса. Каждая работа имеет три уровня сложности.</t>
  </si>
  <si>
    <t>Атанасян.</t>
  </si>
  <si>
    <t>Геометрия.10-11 кл. Базовый и углублённый уровни. (ФГОС)</t>
  </si>
  <si>
    <t>УМК предназначен для изучения геометрии на базовом и профильном уровнях. Основной идеей курса является сочетание наглядности и строгой логики. В учебнике реализован принцип преемственности с традициями российского образования в области геометрии. При изложении теоретического материала соблюдается систематичность, последовательность изложения. Учебник позволяет обеспечить вариативность, дифференцированность и другие принципы обучения. Его характеризует хорошо подобранная система задач, включающая типовые задачи к каждому параграфу, дополнительные задачи к каждой главе и задачи повышенной трудности. Красочное оформление поможет учащимся лучше усвоить стереометрический материал.</t>
  </si>
  <si>
    <t>16.07.2018 12:47:06</t>
  </si>
  <si>
    <t>Алгебра и начала математ. анализа. 10 кл. Учебник. Базовый уровень. ВЕРТИКАЛЬ. (ФГОС).</t>
  </si>
  <si>
    <t>Учебник входит в УМК по математике для 10–11 классов, изучающих предмет на базовом уровне. Теоретический материал разделен на обязательный и дополнительный. Каждый пункт главы завершается контрольными вопросамии заданиями, а каждая глава – домашней контрольной работой. В учебнике сделаны ссылки на интернет-ресурсы.Учебник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t>
  </si>
  <si>
    <t>16.07.2018 12:55:51</t>
  </si>
  <si>
    <t>Математика.Алгебра и начало математ.анализа.10кл. Базов. и угл.ур. Компл. из 2-х ч.(ФГОС)</t>
  </si>
  <si>
    <t>Учебник представляет собой первую часть комплекта из двух книг, предназначенных для изучения курса алгебры и начал математического анализа в 10-м классе на базовом и на углублённом уровне (вторая часть — задачник). В книге реализован дифференцированный подход в подаче теоретического и практического материалов. Учебник соответствует требованиям ФГОС среднего общего образования.</t>
  </si>
  <si>
    <t>Алгебра и начала математического анализа. 10 кл. ДМ /Базовый и углубл.уровни/</t>
  </si>
  <si>
    <t>Дидактические материалы составлены к каждой теме курса алгебры и начал математического анализа и опираются на учебник Ш.А. Алимова и др. Книга содержит задания ко всем параграфам, контрольные работы, задания для подготовки к экзамену и для интересующихся математикой, а также справочные сведения и примеры с подробными решениями.</t>
  </si>
  <si>
    <t>16.07.2018 12:46:16</t>
  </si>
  <si>
    <t>Алгебра и начала математического анализа. 11 кл. Контрольные работы. Базовый ур. (ФГОС)</t>
  </si>
  <si>
    <t>В пособии приведено примерное планирование курса алгебры и начал математического анализа для 11-го класса (базового уровня) и контрольные работы в четырех вариантах по всем темам курса. Каждая работа имеет три уровня сложности.</t>
  </si>
  <si>
    <t>12.03.2018 15:21:21</t>
  </si>
  <si>
    <t>Валуцэ, Дилигул.</t>
  </si>
  <si>
    <t>Математика для техникумов на базе средней школы.</t>
  </si>
  <si>
    <t>17.07.2018 16:07:50</t>
  </si>
  <si>
    <t>16.07.2018 12:48:14</t>
  </si>
  <si>
    <t>Шарыгин.</t>
  </si>
  <si>
    <t>Геометрия. 10-11 кл. Учебник. Базовый уровень. ВЕРТИКАЛЬ. (ФГОС)</t>
  </si>
  <si>
    <t>Новый учебник по стереометрии для общеобразовательных школ реализует авторскую, наглядно-эмпирическую концепцию построения школьного курса геометрии и характеризуется прежде всего отказом от аксиоматического метода и акцентом на наглядные методы. Больше внимания, по сравнению с традиционными учебниками, уделено методам решения геометрических задач. В учебнике реализована идея уровневой дифференциации: параграфы, отмеченные *, предназначены для углубленной подготовки; важные задачи отмечены буквой (в), полезные - буквой (п), трудные - буквой (т). Учебник входит в Федеральный перечень учебников 1999/2000 г. Рекомендовано Министерством науки и образования Российской Федерации.</t>
  </si>
  <si>
    <t>16.07.2018 12:55:54</t>
  </si>
  <si>
    <t>Гисин В.Б., Кремер Н.Ш.</t>
  </si>
  <si>
    <t>В настоящем практикуме приводятся задания по математике для подготовки студентов и выпускников экономических вузов к курсовым экзаменам и зачетам, к вступительным испытаниям по программам магистратуры, проводимым как в традиционной форме, так и виде компьютерного тестирования по разделам: линейная алгебра и аналитическая геометрия, математический анализ, теория вероятностей и математическая статистика. Каждый параграф содержит краткий справочный материал, примеры с решениями и задания для самостоятельной работы. В середине и в конце каждой главы даются контрольные тесты. В конце пособия приведены программа и итоговые (демонстрационные) тесты по разделу «Математика»,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 Даются методические рекомендации по подготовке к компьютерному тест</t>
  </si>
  <si>
    <t>Математика.Алгебра и начало математ.анализа, геометрия.11 кл. Базов.ур. (ФГОС)/Смирнова.</t>
  </si>
  <si>
    <t>Учебник адресован учащимся 11-го класса общеобразовательных учреждений. Особенностью учебника является наличие в нём полного курса предмета (алгебра, начала математического анализа, геометрия).Содержание учебника соответствует требованиям Федерального государственного образовательного стандарта среднего общего образования.</t>
  </si>
  <si>
    <t>Канцедал С. А.</t>
  </si>
  <si>
    <t>Дискретная математика: Уч.пос. / С.А.Канцедал</t>
  </si>
  <si>
    <t>В учебном пособии на элементарном уровне изложены традиционные разделы дискретной математики и содержится глава «Экстремальные задачи», где на примерах показано применение ее основ. Предназначено для студентов средних специальных учебных заведений, а также может быть рекомендовано студентам вузов.</t>
  </si>
  <si>
    <t>12.07.2018 14:10:21</t>
  </si>
  <si>
    <t>Пехлецкий И.Д.</t>
  </si>
  <si>
    <t>Математика (12-е изд., стер.) учебник</t>
  </si>
  <si>
    <t>Учебник создан в соответствии с Федеральным государственным образовательным стандартом для использования в учебном процессе образовательных учреждений, реализующих программы среднего профессионального образования по всем профессиям и специальностям, учебная дисциплина «Математика». Изложены идеи современной математики, необходимые для соответствующего профессионального обучения, в доступном для понимания виде и возможностью их прикладного использования. Повышенное внимание уделено смыслу и логике математических построений; формальные математические преобразования занимают минимальное место. Заданий для практических занятий сопровождаются примерами их выполнения. Для студентов учреждений среднего профессионального образования.</t>
  </si>
  <si>
    <t>11.07.2018 14:11:27</t>
  </si>
  <si>
    <t>Алгебра и начала математ. анализа. 10 кл. Учебник. Углубленный уровень. ВЕРТИКАЛЬ. (ФГОС).</t>
  </si>
  <si>
    <t>Учебник входит в учебно-методический комплекс по математике для 10-11 классов, изучающих предмет на углубленном уровне. Теоретический материал в нем разделен на обязательный и дополнительный.Каждая глава завершается домашней контрольной работой, а каждый пункт главы - контрольными вопросами и заданиями. В учебнике есть ссылки на интернет-ресурсы, раздел "Ответы, Советы и Решения", в котором приведены решения наиболее трудных задач.Учебник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учебников.Рекомендовано Министерством образования и науки РФ.</t>
  </si>
  <si>
    <t>16.07.2018 12:55:52</t>
  </si>
  <si>
    <t>Математика (10-е изд., стер.) учебник</t>
  </si>
  <si>
    <t>Учебник написан в соответствии с программой изучения математики в учреждениях начального и среднего профессионального образования и охватывает все основные темы: теория чисел, корни, степени, логарифмы, прямые и плоскости, пространственные тела, а также основы тригонометрии, анализа, комбинаторики и теории вероятностей. Для студентов учреждений среднего профессионального образования.</t>
  </si>
  <si>
    <t>11.07.2018 14:10:46</t>
  </si>
  <si>
    <t>Математика 10кл.Алгебра и геометрия.Рабочая программа.Базовый уровень ФГОС 15г.</t>
  </si>
  <si>
    <t>АЛГЕБРА И НАЧАЛА АНАЛИЗА. Учебное пособие для СПО</t>
  </si>
  <si>
    <t>При решении задач по математике многие учащиеся нуждаются в помощи. Подобного рода консультации и рекомендации при разъяснении приемов решения задач можно получить в данной книге. Настоящее пособие представляет собой руководство к решению задач из раздела программы по математике «Алгебра и начала анализа» для направлений обучения, у которых математика является непрофильным предметом. Наряду с изложением приемов и методов решения типовых задач в пособии приведены доказательства ряда формул, которые можно рассматривать как решения задач в общем виде, что поможет изучению теоретического материала.</t>
  </si>
  <si>
    <t>11.07.2018 17:47:40</t>
  </si>
  <si>
    <t>Математика.Алгебра и начало математ.анализа.11кл. Базов. и угл.ур. Компл. из 2-х ч.(ФГОС)</t>
  </si>
  <si>
    <t>Учебник представляет собой первую часть комплекта из двух книг, предназначенных для изучения курса алгебры и начал математического анализа в 11-м классе как на базовом, так и на углублённом уровне (вторая часть — задачник). Отличительные особенности учебника — доступное изложение материала, большое число подробно решённых примеров, приоритет функционально-графической линии, появление ряда новых тем.</t>
  </si>
  <si>
    <t>Привалов И.И.</t>
  </si>
  <si>
    <t>АНАЛИТИЧЕСКАЯ ГЕОМЕТРИЯ 40-е изд., испр. и доп. Учебник для СПО</t>
  </si>
  <si>
    <t>В настоящем издании изложены теоретические основы по курсу «Аналитическая геометрия». Учебный материал четко систематизирован и написан в доступной для понимания форме. Учебник состоит из двух частей: «Аналитическая геометрия на плоскости» и «Аналитическая геометрия в пространстве». В первой части исследуются плоские геометрически формы средствами алгебры, основанными на применении координат, во второй пространственные геометрические формы. В конце каждой главы имеются упражнения для самостоятельной работы, в конце книги ответы и указания к решениям этих упражнений. Данный учебник хорошая база для изучения курса и подготовки к текущей и итоговой аттестации по дисциплине.</t>
  </si>
  <si>
    <t>11.07.2018 17:47:49</t>
  </si>
  <si>
    <t>МАТЕМАТИКА: ОБРАТНЫЕ ТРИГОНОМЕТРИЧЕСКИЕ ФУНКЦИИ. РЕШЕНИЕ ЗАДАЧ 2-е изд., испр. и доп. Учебное пособие для СПО</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</si>
  <si>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</si>
  <si>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МАТЕМАТИКА: ЗАДАЧИ С ПАРАМЕТРАМИ В 2 Ч. ЧАСТЬ 1 2-е изд., испр. и доп. Учебное пособие для СПО</t>
  </si>
  <si>
    <t>11.07.2018 17:49:04</t>
  </si>
  <si>
    <t>Колмогоров.</t>
  </si>
  <si>
    <t>Алгебра и начала математического анализа. 10-11 классы. Учебное пособие.</t>
  </si>
  <si>
    <t>Учебное пособие написано на высоком научном уровне, основные теоретические положения иллюстрируются конкретными примерами. Система упражнений в нём представлена задачами двух уровней сложности как к каждому параграфу, так и к каждой главе. Упражнения для повторения курса в главе "Задачи на повторение" и задачи повышенной трудности в заключительной главе содержат богатый материал для подготовки к ЕГЭ. Исторические справки познакомят учащихся с историей развития математики.</t>
  </si>
  <si>
    <t>16.07.2018 12:45:12</t>
  </si>
  <si>
    <t>ДМ Алгебра и начала анализа. 10 кл.</t>
  </si>
  <si>
    <t>Сборник является частью УМК авторов Никольского С.М. и др. «Алгебра и начала анализа для 10 кл.», содержит самостоятельные и контрольные работы с итоговыми тестовыми заданиями. Он может быть использован при работе с любым учебником, а также для самообразования. В книгу включены материалы для подготовки к самостоятельным работам с примерами выполнения заданий.</t>
  </si>
  <si>
    <t>16.07.2018 12:46:57</t>
  </si>
  <si>
    <t>Кувшинов Н.С.</t>
  </si>
  <si>
    <t>НАЧЕРТАТЕЛЬНАЯ ГЕОМЕТРИЯ. КРАТКИЙ КУРС (ДЛЯ СПО)</t>
  </si>
  <si>
    <t>В работе представлены теоретические положения по основным темам учебной дисциплины «Начертательная геометрия», дополненные многочисленными примерами решения задач. В отличие от известных учебников и учебных пособий материал предельно сжат и весь скомпонован из отдельных рисунков. Каждый рисунок выполнен в форме мини опорного конспекта с необходимыми текстовыми пояснениями. Для большинства задач приведены анализ, схема, алгоритм и последовательность их решения в символьной форме. Показана последовательность решения и оформления задач методами 3D-компьютерной графики на основе пакета AutoCAD. Приведены вопросы для самоконтроля и список литературы. Соответствует ФГОС СПО 3+. Предназначено для самостоятельной работы студентов, обучающихся по укрупненной группе специальностей и направлений подготовки «Инженерное дело, технологии и технические науки». Работа может быть рекомендована для преподавателей и аспирантов высших учебных заведений.</t>
  </si>
  <si>
    <t>11.07.2018 16:18:16</t>
  </si>
  <si>
    <t>Глазков.</t>
  </si>
  <si>
    <t>Р/т по геометрии 10 кл.(к учеб. Атанасяна 10-11 кл.).</t>
  </si>
  <si>
    <t>Рабочая тетрадь является дополнением к учебнику «Геометрия, 10—11» авторов Л. С. Атанасяна и др. и предназначена для организации решения задач учащимися на уроке после их ознакомления с новым учебным материалом.</t>
  </si>
  <si>
    <t>16.07.2018 12:48:13</t>
  </si>
  <si>
    <t>Алгебра и начала математического анализа. 11 кл. Базовый и углуб. уровни. Учебное пособие./Инженерный профиль</t>
  </si>
  <si>
    <t>УМК Шабунина (10-11 классы, базовый и угублённый уровни. Инженерный профиль)Большое количество разобранных примеров, знакомящих с различными методами решений и доказательств.Подготовка к поступлению в высшие технические учебные заведения с повышенными требованиями к математической подготовке (МФТИ, МГТУ, МИЭТ и др.). Прошли экспертизу для включения в Федеральный перечень учебной литературы, рекомендованной к использованию в образовательных организациях;рассчитаны на базовом уровне 2,5 часов в неделю (85 часов в год),на углублённом уровне 4 или 5 часов в неделю (136 или 180 часов в год);позволяют обеспечить учащимся достижение планируемых результатов освоения программы СОО по математике на базовом уровне в блоках ;Ученик научится; и ;Ученик получит возможность научиться; и программы углублённого изучения предмета в блоке ;Ученик научится;;имеют отличительной особенностью прикладную направленность, большое количество разобранных примеров, знакомящих учащихся с различными методами решений и доказательств и позволяющих организовать процесс подготовки старшеклассников к поступлению в высшие технические учебные заведения с повышенными требованиями к математической подготовке поступающих (МФТИ, МВТУ, МИЭТ и др.).Рекомендуются к использованию в линиях: - по алгебре (7-9 угл.) Ю.Н. Макарычева и др. - по алгебре (7-9, общеобр.) Макарычева Ю.Н. и др, - по алгебре (7-9) Колягина Ю.М. и др., - по алгебре (7-9) Дорофеева Г.В. и др. - по алгебре (7-9) Никольского С.М. и др.</t>
  </si>
  <si>
    <t>16.07.2018 12:46:19</t>
  </si>
  <si>
    <t>Золотарева Н.Д., Попов Ю.А., Семендяева Н.Л. и др.</t>
  </si>
  <si>
    <t>Математика. Сборник задач по базовому курсу: учебно-методическое пособие</t>
  </si>
  <si>
    <t>Настоящее пособие составлено преподавателями факультета ВМК МГУ имени М.В. Ломоносова на основе задач вступительных экзаменов по математике в МГУ и задач единого государственного экзамена. Пособие содержит теоретический материал, примеры с решениями и подборку задач.Рекомендуется школьникам при подготовке к сдаче единого государственного экзамена, абитуриентам при подготовке к поступлению как в МГУ, так и в другие вузы, учителям математики, репетиторам, руководителям кружков и факультативов, преподавателям подготовительных курсов.</t>
  </si>
  <si>
    <t>29.03.2017 14:49:36</t>
  </si>
  <si>
    <t>Алгебра и начала математического анализа. 10 кл. Учебное пособие. Базовый ур. (ФГОС)</t>
  </si>
  <si>
    <t>Учебное пособие предназначено для изучения алгебры и начал математического анализа в 10 классе общеобразовательных организаций. В нем предусмотрена уровневая дифференциация, позволяющая формировать у школьников интерес к алгебре и началам математического анализа. Вместе с программой, дидактическими материалами, методическим пособием для учителя составляет учебно-методический комплект "Алгебра и начала анализа. 10 класс" для базового уровня освоения образовательной программы среднего общего образования. Входит в систему "Алгоритм успеха". Соответствует федеральному государственному образовательному стандарту среднего общего образования (2012 г.).</t>
  </si>
  <si>
    <t>Вернер.</t>
  </si>
  <si>
    <t>Математика. Алгебра и начала математического анализа, геометрия. 11 класс. Учебное пособие. Базовый уровень.</t>
  </si>
  <si>
    <t>Особенностью учебника является отсутствие традиционного деления на алгебру и начала математического анализа и геометрию. Курс построен так, чтобы подчёркивать единство подходов и методов и не допускать ;ликвидации; одного из предметов на длительный срок. Материал учебника разделён на три уровня: обязательный для всех учащихся, более сложный и наиболее трудный.</t>
  </si>
  <si>
    <t>16.07.2018 12:49:28</t>
  </si>
  <si>
    <t>Федорова.</t>
  </si>
  <si>
    <t>Изучение алгебры и начал анализа. 10 кл. Методические рекомендации. (к учеб. Колягина).</t>
  </si>
  <si>
    <t>Книга содержит методические рекомендации учителям, преподающим алгебру и начала математического анализа в 11 классе по учебнику авторов Ю.М.Колягина, М.В.Ткачевой, Н.Е.Федоровой, М.И.Шабунина. Пособие написано в соответствии с концепцией обучения алгебре и началам математического анализа по этому учебнику, а также с его содержанием и структурой. В нем даны как общие, так и конкретные советы по изучению каждой темы.</t>
  </si>
  <si>
    <t>16.07.2018 12:47:54</t>
  </si>
  <si>
    <t>Математика. Алгебра и начала математического анализа, геометрия. 10 класс. Учебное пособие. Базовый уровень.</t>
  </si>
  <si>
    <t>Особенностью учебника является отсутствие традиционного деления на алгебру и начала математического анализа и геометрию. Курс построен так, чтобы подчёркивать единство подходов и методов и не допускать «ликвидации» одного из предметов на длительный срок. Материал учебника разделён на три уровня: обязательный для всех учащихся, более сложный и наиболее трудный.</t>
  </si>
  <si>
    <t>16.07.2018 12:48:04</t>
  </si>
  <si>
    <t>Алгебра и начала математического анализа. 11 кл. Контрольные работы. Баз. и угл.ур. (ФГОС)</t>
  </si>
  <si>
    <t>В пособии приведено примерное тематическое планирование курса алгебры и начал математического анализа для 11 класса (базовый и углубленный уровни) и контрольные работы в шести вариантах по всем темам курса. Каждая работа имеет три уровня сложности.</t>
  </si>
  <si>
    <t>Прайс "Математика и статистика (СПО)"</t>
  </si>
  <si>
    <t>Курс лекций охватывает весь программный материал государственного образовательного стандарта по данной дисциплине, состоит из 18 лекций и приложения. Курс лекций предназначен для студентов экономических факультетов различных специальностей, обучающихся по программам бакалавриата, магистратуры и учащихся колледжей, а также для самостоятельного изучения теории вероятностей математической статистики.</t>
  </si>
  <si>
    <t>Учебное пособие содержит необходимый справочный материал, образцы решения примеров, задачи для самостоятельного решения, а также тестовые задания для компьютерной проверки знаний студентов. Учебное пособие предназначено для студентов экономических специальностей, обучающихся по программам бакалавриата и магистратуры, может быть использовано учащимися колледжей, а также для самостоятельного изучения теории вероятности и математической статистики.</t>
  </si>
  <si>
    <t>Важной особенностью современного этапа в образовании является поиск оптимальных стандартов в изучении школьных предметов, которые отражают потребности общества в различных сферах человеческой деятельности и учитывают психологические особенности учащихся. Такая тенденция в области естественнонаучных дисциплин проявилась давно, в частности, это можно видеть по широкому распространению специализированных классов и школ физико-математического профиля. В каждой школе встречаются учащиеся с разными способностями к изучению математики, однако не везде имеются возможности для организации специализированного обучения. Поэтому целесообразно применять учебники, включающие в себя различные уровни изложения материала. Издание адресовано учителям математики общеобразовательных учреждений, методистам.</t>
  </si>
  <si>
    <t>В подробных поурочных разработках по геометрии для 11 класса приводятся основные темы стереометрии – раздела геометрии, в котором изучаются свойства фигур в пространстве. Издание содержит варианты уроков, справочные и тестовые материалы, контрольные и самостоятельные работы, зачеты, карточки и вопросы для углубленного изучения геометрии. Пособие адресовано прежде всего учителям, работающим с учебным комплектом Л.С. Атанасяна (М.: Просвещение), также может полноценно использоваться с учебниками других авторов.</t>
  </si>
  <si>
    <t>Настоящая программа создана на основе Федерального государственного образовательного стандарта среднего (полного) общего образования. Содержание программы для общеобразовательных организаций направлено на изучение обучающимися курса математики и повышение интереса к изучению наук в целом. Издание адресовано учителям математики общеобразовательных организаций, методистам.</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</si>
  <si>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вузов и техникумов.</t>
  </si>
  <si>
    <t>Содержание книги соответствует программе по математике для средних специальных учебных заведений на базе 10 классов средней школы, утвержденной в 1978 году. Материал изложен в доступной для выпускника средней школы форме, с привлечением геометрической и физической интерпретаций, с соблюдением должной математической строгости. В книге приводится большое количество решенных примеров и задач, что способствует лучшему пониманию и усвоению учебного материала. В конце каждой главы имеются упражнения для самостоятельного решения. Книга предназначена для учащихся средних специальных учебных заведений.</t>
  </si>
  <si>
    <t>Математика: алгебра и начала матем. ан., геометрия.11 кл.Уч.В 4-х чЧ.3 (IV вид) /Баз.,Проф.</t>
  </si>
  <si>
    <t>Математика: алгебра и начала матем. ан., геометрия.11 кл.Уч.В 4-х чЧ.1 (IV вид) /Баз.,Проф.</t>
  </si>
  <si>
    <t>Математика: алгебра и начала матем. ан., геометрия.10 кл.Уч.В 4-х чЧ.2 (IV вид) /Баз.,Проф.</t>
  </si>
  <si>
    <t>Математика: алгебра и начала матем. ан., геометрия.11 кл.Уч.В 4-х чЧ.4 (IV вид) /Баз.,Проф.</t>
  </si>
  <si>
    <t>Математика: алгебра и начала матем. ан., геометрия.10 кл.Уч.В 4-х чЧ.3 (IV вид) /Баз.,Проф.</t>
  </si>
  <si>
    <t>Математика: алгебра и начала матем. ан., геометрия.11 кл.Уч.В 4-х чЧ.2 (IV вид) /Баз.,Проф.</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</si>
</sst>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9"/>
      <color indexed="10"/>
      <name val="Arial"/>
      <family val="2"/>
      <charset val="204"/>
    </font>
    <font>
      <sz val="8"/>
      <color indexed="10"/>
      <name val="Arial"/>
      <family val="2"/>
      <charset val="204"/>
    </font>
    <font>
      <sz val="14"/>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1" fontId="16" fillId="0" borderId="1" xfId="0" applyNumberFormat="1" applyFont="1" applyFill="1" applyBorder="1" applyAlignment="1">
      <alignment vertical="top"/>
    </xf>
    <xf numFmtId="0" fontId="19"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20"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8" fillId="0" borderId="1" xfId="0" applyFont="1" applyFill="1" applyBorder="1" applyAlignment="1">
      <alignment horizontal="left" vertical="top"/>
    </xf>
    <xf numFmtId="0" fontId="21" fillId="0" borderId="2"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3" xfId="0" applyFont="1" applyBorder="1" applyAlignment="1">
      <alignment vertical="top"/>
    </xf>
    <xf numFmtId="0" fontId="24" fillId="0" borderId="0" xfId="2" applyFont="1" applyBorder="1"/>
    <xf numFmtId="0" fontId="20" fillId="0" borderId="4"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5" xfId="0" applyFont="1" applyBorder="1" applyAlignment="1">
      <alignment horizontal="left" vertical="top"/>
    </xf>
    <xf numFmtId="0" fontId="1" fillId="0" borderId="5" xfId="0" applyFont="1" applyBorder="1" applyAlignment="1">
      <alignmen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7" xfId="0" applyFont="1" applyBorder="1" applyAlignment="1">
      <alignment vertical="top"/>
    </xf>
    <xf numFmtId="0" fontId="19" fillId="0" borderId="7" xfId="2" applyFont="1" applyFill="1" applyBorder="1" applyAlignment="1">
      <alignment horizontal="left" vertical="top" wrapText="1"/>
    </xf>
    <xf numFmtId="1" fontId="1" fillId="0" borderId="8" xfId="0" applyNumberFormat="1" applyFont="1" applyBorder="1" applyAlignment="1">
      <alignment vertical="top"/>
    </xf>
    <xf numFmtId="1" fontId="1" fillId="0" borderId="9" xfId="0" applyNumberFormat="1" applyFont="1" applyBorder="1" applyAlignment="1">
      <alignment vertical="top"/>
    </xf>
    <xf numFmtId="0" fontId="25" fillId="0" borderId="4" xfId="0" applyFont="1" applyBorder="1"/>
    <xf numFmtId="0" fontId="0" fillId="0" borderId="4" xfId="0" applyBorder="1"/>
    <xf numFmtId="1" fontId="19" fillId="0" borderId="10" xfId="0" applyNumberFormat="1" applyFont="1" applyBorder="1" applyAlignment="1">
      <alignment vertical="top"/>
    </xf>
    <xf numFmtId="0" fontId="19" fillId="0" borderId="7" xfId="0" applyFont="1" applyBorder="1" applyAlignment="1">
      <alignment horizontal="left" vertical="top"/>
    </xf>
    <xf numFmtId="0" fontId="23" fillId="0" borderId="7" xfId="2" applyFont="1" applyBorder="1" applyAlignment="1">
      <alignment horizontal="center"/>
    </xf>
    <xf numFmtId="0" fontId="13" fillId="0" borderId="3" xfId="0" applyFont="1" applyBorder="1" applyAlignment="1">
      <alignment horizontal="right"/>
    </xf>
    <xf numFmtId="0" fontId="26" fillId="0" borderId="11" xfId="0" applyFont="1" applyBorder="1" applyAlignment="1">
      <alignment horizontal="center" vertical="center" wrapText="1"/>
    </xf>
    <xf numFmtId="2" fontId="2" fillId="0" borderId="5" xfId="0" applyNumberFormat="1" applyFont="1" applyBorder="1" applyAlignment="1">
      <alignment horizontal="right" vertical="top"/>
    </xf>
    <xf numFmtId="0" fontId="2" fillId="0" borderId="5" xfId="0" applyFont="1" applyBorder="1" applyAlignment="1">
      <alignment horizontal="left" vertical="top" wrapText="1"/>
    </xf>
    <xf numFmtId="0" fontId="20" fillId="0" borderId="5" xfId="2" applyFont="1" applyFill="1" applyBorder="1" applyAlignment="1">
      <alignment horizontal="left" vertical="top"/>
    </xf>
    <xf numFmtId="1" fontId="1" fillId="0" borderId="10" xfId="0" applyNumberFormat="1" applyFont="1" applyBorder="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2" applyFont="1" applyFill="1" applyAlignment="1">
      <alignment horizontal="left" vertical="top"/>
    </xf>
    <xf numFmtId="0" fontId="31" fillId="0" borderId="0" xfId="0" applyFont="1" applyFill="1" applyAlignment="1">
      <alignment vertical="top"/>
    </xf>
    <xf numFmtId="0" fontId="26" fillId="0" borderId="12"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1" xfId="2" applyFont="1" applyBorder="1" applyAlignment="1">
      <alignment horizontal="center" vertical="center" wrapText="1"/>
    </xf>
    <xf numFmtId="0" fontId="32" fillId="0" borderId="0" xfId="0" applyFont="1" applyAlignment="1">
      <alignment vertical="top"/>
    </xf>
    <xf numFmtId="1" fontId="16" fillId="0" borderId="14" xfId="0" applyNumberFormat="1" applyFont="1" applyFill="1" applyBorder="1" applyAlignment="1">
      <alignment vertical="top"/>
    </xf>
    <xf numFmtId="1" fontId="16" fillId="0" borderId="15" xfId="0" applyNumberFormat="1" applyFont="1" applyFill="1" applyBorder="1" applyAlignment="1">
      <alignment vertical="top"/>
    </xf>
    <xf numFmtId="0" fontId="19" fillId="0" borderId="15" xfId="0" applyFont="1" applyFill="1" applyBorder="1" applyAlignment="1">
      <alignment horizontal="left" vertical="top" wrapText="1"/>
    </xf>
    <xf numFmtId="2" fontId="20" fillId="0" borderId="15" xfId="0" applyNumberFormat="1" applyFont="1" applyFill="1" applyBorder="1" applyAlignment="1">
      <alignment horizontal="right" vertical="top"/>
    </xf>
    <xf numFmtId="1" fontId="2" fillId="0" borderId="15" xfId="0" applyNumberFormat="1" applyFont="1" applyFill="1" applyBorder="1" applyAlignment="1">
      <alignment horizontal="left" vertical="top"/>
    </xf>
    <xf numFmtId="0" fontId="2" fillId="0" borderId="15" xfId="0" applyFont="1" applyFill="1" applyBorder="1" applyAlignment="1">
      <alignment horizontal="left" vertical="top"/>
    </xf>
    <xf numFmtId="0" fontId="21" fillId="0" borderId="16" xfId="0" applyFont="1" applyFill="1" applyBorder="1" applyAlignment="1">
      <alignment horizontal="left" vertical="top" wrapText="1"/>
    </xf>
    <xf numFmtId="0" fontId="15" fillId="0" borderId="17" xfId="0" applyFont="1" applyBorder="1" applyAlignment="1">
      <alignment horizontal="center" vertical="center" wrapText="1"/>
    </xf>
    <xf numFmtId="1" fontId="16"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 fillId="0" borderId="18" xfId="0"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1" applyBorder="1" applyAlignment="1">
      <alignment horizontal="left" vertical="top"/>
    </xf>
    <xf numFmtId="0" fontId="2" fillId="0" borderId="3" xfId="0" applyFont="1" applyBorder="1" applyAlignment="1">
      <alignment horizontal="left"/>
    </xf>
    <xf numFmtId="0" fontId="33" fillId="0" borderId="4" xfId="1" applyFont="1" applyBorder="1" applyAlignment="1">
      <alignment horizontal="left" vertical="top" wrapText="1" shrinkToFit="1"/>
    </xf>
    <xf numFmtId="0" fontId="33" fillId="0" borderId="6" xfId="1" applyFont="1" applyBorder="1" applyAlignment="1">
      <alignment horizontal="left" vertical="top" wrapText="1" shrinkToFit="1"/>
    </xf>
    <xf numFmtId="1" fontId="16" fillId="0" borderId="20" xfId="0" applyNumberFormat="1" applyFont="1" applyFill="1" applyBorder="1" applyAlignment="1">
      <alignment vertical="top"/>
    </xf>
    <xf numFmtId="0" fontId="18" fillId="0" borderId="21" xfId="0" applyFont="1" applyFill="1" applyBorder="1" applyAlignment="1">
      <alignment horizontal="left" vertical="top"/>
    </xf>
    <xf numFmtId="0" fontId="19" fillId="0" borderId="20" xfId="0" applyFont="1" applyFill="1" applyBorder="1" applyAlignment="1">
      <alignment horizontal="left" vertical="top" wrapText="1"/>
    </xf>
    <xf numFmtId="2" fontId="20" fillId="0" borderId="20" xfId="0" applyNumberFormat="1" applyFont="1" applyFill="1" applyBorder="1" applyAlignment="1">
      <alignment horizontal="right" vertical="top"/>
    </xf>
    <xf numFmtId="1" fontId="2" fillId="0" borderId="20" xfId="0" applyNumberFormat="1" applyFont="1" applyFill="1" applyBorder="1" applyAlignment="1">
      <alignment horizontal="left" vertical="top"/>
    </xf>
    <xf numFmtId="0" fontId="2" fillId="0" borderId="20" xfId="0" applyFont="1" applyFill="1" applyBorder="1" applyAlignment="1">
      <alignment horizontal="left" vertical="top"/>
    </xf>
    <xf numFmtId="0" fontId="21" fillId="0" borderId="22" xfId="0" applyFont="1" applyFill="1" applyBorder="1" applyAlignment="1">
      <alignment horizontal="left" vertical="top" wrapText="1"/>
    </xf>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 fontId="16" fillId="0" borderId="23" xfId="0" applyNumberFormat="1" applyFont="1" applyFill="1" applyBorder="1" applyAlignment="1">
      <alignment vertical="top"/>
    </xf>
    <xf numFmtId="0" fontId="34" fillId="0" borderId="10" xfId="0" applyFont="1" applyBorder="1" applyAlignment="1">
      <alignment horizontal="left" vertical="center" wrapText="1" shrinkToFit="1"/>
    </xf>
    <xf numFmtId="0" fontId="34" fillId="0" borderId="7" xfId="0" applyFont="1" applyBorder="1" applyAlignment="1">
      <alignment horizontal="left" vertical="center" wrapText="1" shrinkToFit="1"/>
    </xf>
    <xf numFmtId="0" fontId="35" fillId="0" borderId="9"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8" xfId="0" applyFont="1" applyBorder="1" applyAlignment="1">
      <alignment horizontal="left" vertical="center"/>
    </xf>
    <xf numFmtId="0" fontId="35" fillId="0" borderId="5" xfId="0" applyFont="1" applyBorder="1" applyAlignment="1">
      <alignment horizontal="left" vertical="center"/>
    </xf>
    <xf numFmtId="0" fontId="13" fillId="0" borderId="0" xfId="0" applyFont="1" applyBorder="1" applyAlignment="1">
      <alignment horizontal="left" vertical="top" wrapText="1"/>
    </xf>
    <xf numFmtId="1" fontId="12" fillId="0" borderId="10"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1" fontId="13" fillId="0" borderId="12" xfId="0" applyNumberFormat="1" applyFont="1" applyFill="1" applyBorder="1" applyAlignment="1">
      <alignment horizontal="left" vertical="center" wrapText="1"/>
    </xf>
    <xf numFmtId="1" fontId="13" fillId="0" borderId="13"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27" xfId="0" applyNumberFormat="1" applyFont="1" applyFill="1" applyBorder="1" applyAlignment="1">
      <alignment horizontal="left" vertical="center" wrapText="1"/>
    </xf>
    <xf numFmtId="1" fontId="13" fillId="0" borderId="28" xfId="0" applyNumberFormat="1" applyFont="1" applyFill="1" applyBorder="1" applyAlignment="1">
      <alignment horizontal="left" vertical="center" wrapText="1"/>
    </xf>
    <xf numFmtId="1" fontId="13" fillId="0" borderId="29" xfId="0" applyNumberFormat="1" applyFont="1" applyFill="1" applyBorder="1" applyAlignment="1">
      <alignment horizontal="left" vertical="center" wrapText="1"/>
    </xf>
    <xf numFmtId="0" fontId="32"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193</xdr:row>
      <xdr:rowOff>0</xdr:rowOff>
    </xdr:from>
    <xdr:to>
      <xdr:col>1</xdr:col>
      <xdr:colOff>247650</xdr:colOff>
      <xdr:row>196</xdr:row>
      <xdr:rowOff>38100</xdr:rowOff>
    </xdr:to>
    <xdr:pic>
      <xdr:nvPicPr>
        <xdr:cNvPr id="167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6141065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68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193</xdr:row>
      <xdr:rowOff>0</xdr:rowOff>
    </xdr:from>
    <xdr:to>
      <xdr:col>1</xdr:col>
      <xdr:colOff>247650</xdr:colOff>
      <xdr:row>196</xdr:row>
      <xdr:rowOff>38100</xdr:rowOff>
    </xdr:to>
    <xdr:pic>
      <xdr:nvPicPr>
        <xdr:cNvPr id="168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61410650"/>
          <a:ext cx="219075" cy="647700"/>
        </a:xfrm>
        <a:prstGeom prst="rect">
          <a:avLst/>
        </a:prstGeom>
        <a:noFill/>
        <a:ln w="9525">
          <a:noFill/>
          <a:round/>
          <a:headEnd/>
          <a:tailEnd/>
        </a:ln>
      </xdr:spPr>
    </xdr:pic>
    <xdr:clientData/>
  </xdr:twoCellAnchor>
  <xdr:twoCellAnchor editAs="oneCell">
    <xdr:from>
      <xdr:col>1</xdr:col>
      <xdr:colOff>28575</xdr:colOff>
      <xdr:row>193</xdr:row>
      <xdr:rowOff>0</xdr:rowOff>
    </xdr:from>
    <xdr:to>
      <xdr:col>1</xdr:col>
      <xdr:colOff>247650</xdr:colOff>
      <xdr:row>196</xdr:row>
      <xdr:rowOff>38100</xdr:rowOff>
    </xdr:to>
    <xdr:pic>
      <xdr:nvPicPr>
        <xdr:cNvPr id="168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6141065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ebs.php" TargetMode="External"/><Relationship Id="rId1" Type="http://schemas.openxmlformats.org/officeDocument/2006/relationships/hyperlink" Target="http://www.lanbook.ru/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232"/>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0" style="6" hidden="1" customWidth="1"/>
    <col min="12" max="12" width="9.140625" style="7"/>
    <col min="13" max="16384" width="9.140625" style="1"/>
  </cols>
  <sheetData>
    <row r="1" spans="1:13" ht="15">
      <c r="A1" s="8"/>
      <c r="B1" s="9"/>
      <c r="C1" s="10"/>
      <c r="D1" s="11" t="s">
        <v>32</v>
      </c>
      <c r="E1" s="12"/>
    </row>
    <row r="2" spans="1:13">
      <c r="A2" s="8"/>
      <c r="B2" s="9"/>
      <c r="C2" s="10"/>
      <c r="D2" s="14" t="s">
        <v>123</v>
      </c>
      <c r="E2" s="12"/>
    </row>
    <row r="3" spans="1:13" ht="6" customHeight="1">
      <c r="A3" s="8"/>
      <c r="B3" s="9"/>
      <c r="D3" s="16"/>
      <c r="E3" s="15"/>
    </row>
    <row r="4" spans="1:13" ht="15">
      <c r="A4" s="8"/>
      <c r="B4" s="9"/>
      <c r="D4" s="13" t="s">
        <v>510</v>
      </c>
      <c r="E4" s="119"/>
    </row>
    <row r="5" spans="1:13" ht="7.5" customHeight="1" thickBot="1">
      <c r="A5" s="8"/>
      <c r="B5" s="9"/>
      <c r="D5" s="13"/>
      <c r="E5" s="119"/>
    </row>
    <row r="6" spans="1:13" ht="17.100000000000001" customHeight="1">
      <c r="A6" s="8"/>
      <c r="B6" s="9"/>
      <c r="D6" s="134" t="s">
        <v>118</v>
      </c>
      <c r="E6" s="135"/>
      <c r="F6" s="135"/>
      <c r="G6" s="135"/>
      <c r="H6" s="135"/>
      <c r="I6" s="135"/>
      <c r="J6" s="120"/>
    </row>
    <row r="7" spans="1:13" ht="17.100000000000001" customHeight="1">
      <c r="A7" s="8"/>
      <c r="B7" s="9"/>
      <c r="D7" s="136" t="s">
        <v>119</v>
      </c>
      <c r="E7" s="137"/>
      <c r="F7" s="137"/>
      <c r="G7" s="137"/>
      <c r="H7" s="137"/>
      <c r="I7" s="137"/>
      <c r="J7" s="121" t="s">
        <v>116</v>
      </c>
      <c r="K7" s="36"/>
      <c r="L7" s="37"/>
    </row>
    <row r="8" spans="1:13" ht="17.100000000000001" customHeight="1" thickBot="1">
      <c r="A8" s="8"/>
      <c r="B8" s="9"/>
      <c r="D8" s="138" t="s">
        <v>120</v>
      </c>
      <c r="E8" s="139"/>
      <c r="F8" s="139"/>
      <c r="G8" s="139"/>
      <c r="H8" s="139"/>
      <c r="I8" s="139"/>
      <c r="J8" s="122" t="s">
        <v>122</v>
      </c>
      <c r="K8" s="36"/>
      <c r="L8" s="37"/>
    </row>
    <row r="9" spans="1:13" ht="6" customHeight="1" thickBot="1">
      <c r="A9" s="8"/>
      <c r="B9" s="9"/>
      <c r="D9" s="1"/>
      <c r="E9" s="17"/>
      <c r="F9" s="38"/>
      <c r="J9" s="18"/>
    </row>
    <row r="10" spans="1:13" ht="10.5" customHeight="1">
      <c r="A10" s="8"/>
      <c r="B10" s="141" t="s">
        <v>111</v>
      </c>
      <c r="C10" s="142"/>
      <c r="D10" s="142"/>
      <c r="E10" s="142"/>
      <c r="F10" s="142"/>
      <c r="G10" s="142"/>
      <c r="H10" s="142"/>
      <c r="I10" s="142"/>
      <c r="J10" s="143"/>
    </row>
    <row r="11" spans="1:13" ht="11.25" customHeight="1">
      <c r="A11" s="8"/>
      <c r="B11" s="144"/>
      <c r="C11" s="145"/>
      <c r="D11" s="145"/>
      <c r="E11" s="145"/>
      <c r="F11" s="145"/>
      <c r="G11" s="145"/>
      <c r="H11" s="145"/>
      <c r="I11" s="145"/>
      <c r="J11" s="146"/>
    </row>
    <row r="12" spans="1:13" ht="30" customHeight="1" thickBot="1">
      <c r="A12" s="8"/>
      <c r="B12" s="147"/>
      <c r="C12" s="148"/>
      <c r="D12" s="148"/>
      <c r="E12" s="148"/>
      <c r="F12" s="148"/>
      <c r="G12" s="148"/>
      <c r="H12" s="148"/>
      <c r="I12" s="148"/>
      <c r="J12" s="149"/>
    </row>
    <row r="13" spans="1:13" ht="27" customHeight="1">
      <c r="A13" s="8"/>
      <c r="B13" s="159" t="s">
        <v>121</v>
      </c>
      <c r="C13" s="160"/>
      <c r="D13" s="160"/>
      <c r="E13" s="160"/>
      <c r="F13" s="160"/>
      <c r="G13" s="160"/>
      <c r="H13" s="160"/>
      <c r="I13" s="160"/>
      <c r="J13" s="161"/>
      <c r="M13" s="3"/>
    </row>
    <row r="14" spans="1:13" ht="21.75" customHeight="1" thickBot="1">
      <c r="A14" s="8"/>
      <c r="B14" s="153" t="s">
        <v>108</v>
      </c>
      <c r="C14" s="154"/>
      <c r="D14" s="154"/>
      <c r="E14" s="154"/>
      <c r="F14" s="154"/>
      <c r="G14" s="154"/>
      <c r="H14" s="154"/>
      <c r="I14" s="154"/>
      <c r="J14" s="155"/>
    </row>
    <row r="15" spans="1:13" ht="29.25" customHeight="1" thickBot="1">
      <c r="A15" s="8"/>
      <c r="B15" s="156" t="s">
        <v>117</v>
      </c>
      <c r="C15" s="157"/>
      <c r="D15" s="157"/>
      <c r="E15" s="157"/>
      <c r="F15" s="157"/>
      <c r="G15" s="157"/>
      <c r="H15" s="157"/>
      <c r="I15" s="157"/>
      <c r="J15" s="158"/>
    </row>
    <row r="16" spans="1:13" ht="6" customHeight="1" thickBot="1">
      <c r="A16" s="8"/>
      <c r="B16" s="9"/>
      <c r="C16" s="19"/>
      <c r="D16" s="20"/>
      <c r="E16" s="21"/>
    </row>
    <row r="17" spans="1:12" ht="39.75" thickBot="1">
      <c r="A17" s="112" t="s">
        <v>33</v>
      </c>
      <c r="B17" s="113" t="s">
        <v>34</v>
      </c>
      <c r="C17" s="114" t="s">
        <v>35</v>
      </c>
      <c r="D17" s="115" t="s">
        <v>36</v>
      </c>
      <c r="E17" s="115" t="s">
        <v>37</v>
      </c>
      <c r="F17" s="116" t="s">
        <v>38</v>
      </c>
      <c r="G17" s="117" t="s">
        <v>39</v>
      </c>
      <c r="H17" s="117" t="s">
        <v>40</v>
      </c>
      <c r="I17" s="117" t="s">
        <v>41</v>
      </c>
      <c r="J17" s="118" t="s">
        <v>42</v>
      </c>
    </row>
    <row r="18" spans="1:12" s="132" customFormat="1" ht="101.25">
      <c r="A18" s="105">
        <v>1</v>
      </c>
      <c r="B18" s="39"/>
      <c r="C18" s="44"/>
      <c r="D18" s="40" t="s">
        <v>127</v>
      </c>
      <c r="E18" s="40" t="s">
        <v>128</v>
      </c>
      <c r="F18" s="42">
        <v>999.9</v>
      </c>
      <c r="G18" s="43">
        <v>2018</v>
      </c>
      <c r="H18" s="41">
        <v>464</v>
      </c>
      <c r="I18" s="41" t="s">
        <v>129</v>
      </c>
      <c r="J18" s="45" t="s">
        <v>130</v>
      </c>
      <c r="K18" s="130"/>
      <c r="L18" s="131"/>
    </row>
    <row r="19" spans="1:12" s="132" customFormat="1" ht="157.5">
      <c r="A19" s="105">
        <f>A18+1</f>
        <v>2</v>
      </c>
      <c r="B19" s="39"/>
      <c r="C19" s="44"/>
      <c r="D19" s="40" t="s">
        <v>132</v>
      </c>
      <c r="E19" s="40" t="s">
        <v>133</v>
      </c>
      <c r="F19" s="42">
        <v>1300.2</v>
      </c>
      <c r="G19" s="43">
        <v>2018</v>
      </c>
      <c r="H19" s="41">
        <v>528</v>
      </c>
      <c r="I19" s="41" t="s">
        <v>129</v>
      </c>
      <c r="J19" s="45" t="s">
        <v>516</v>
      </c>
      <c r="K19" s="130"/>
      <c r="L19" s="131"/>
    </row>
    <row r="20" spans="1:12" s="132" customFormat="1" ht="67.5">
      <c r="A20" s="105">
        <f t="shared" ref="A20:A83" si="0">A19+1</f>
        <v>3</v>
      </c>
      <c r="B20" s="39"/>
      <c r="C20" s="44"/>
      <c r="D20" s="40" t="s">
        <v>134</v>
      </c>
      <c r="E20" s="40" t="s">
        <v>135</v>
      </c>
      <c r="F20" s="42">
        <v>864.6</v>
      </c>
      <c r="G20" s="43">
        <v>2018</v>
      </c>
      <c r="H20" s="41">
        <v>224</v>
      </c>
      <c r="I20" s="41" t="s">
        <v>129</v>
      </c>
      <c r="J20" s="45" t="s">
        <v>511</v>
      </c>
      <c r="K20" s="130"/>
      <c r="L20" s="131"/>
    </row>
    <row r="21" spans="1:12" s="132" customFormat="1" ht="56.25">
      <c r="A21" s="105">
        <f t="shared" si="0"/>
        <v>4</v>
      </c>
      <c r="B21" s="39"/>
      <c r="C21" s="44"/>
      <c r="D21" s="40" t="s">
        <v>136</v>
      </c>
      <c r="E21" s="40" t="s">
        <v>137</v>
      </c>
      <c r="F21" s="42">
        <v>1469.6</v>
      </c>
      <c r="G21" s="43">
        <v>2018</v>
      </c>
      <c r="H21" s="41">
        <v>576</v>
      </c>
      <c r="I21" s="41" t="s">
        <v>129</v>
      </c>
      <c r="J21" s="45" t="s">
        <v>138</v>
      </c>
      <c r="K21" s="130"/>
      <c r="L21" s="131"/>
    </row>
    <row r="22" spans="1:12" s="132" customFormat="1" ht="78.75">
      <c r="A22" s="105">
        <f t="shared" si="0"/>
        <v>5</v>
      </c>
      <c r="B22" s="39"/>
      <c r="C22" s="44"/>
      <c r="D22" s="40" t="s">
        <v>134</v>
      </c>
      <c r="E22" s="40" t="s">
        <v>139</v>
      </c>
      <c r="F22" s="42">
        <v>880</v>
      </c>
      <c r="G22" s="43">
        <v>2018</v>
      </c>
      <c r="H22" s="41">
        <v>236</v>
      </c>
      <c r="I22" s="41" t="s">
        <v>129</v>
      </c>
      <c r="J22" s="45" t="s">
        <v>512</v>
      </c>
      <c r="K22" s="130"/>
      <c r="L22" s="131"/>
    </row>
    <row r="23" spans="1:12" s="132" customFormat="1" ht="101.25">
      <c r="A23" s="105">
        <f t="shared" si="0"/>
        <v>6</v>
      </c>
      <c r="B23" s="39"/>
      <c r="C23" s="44"/>
      <c r="D23" s="40" t="s">
        <v>140</v>
      </c>
      <c r="E23" s="40" t="s">
        <v>141</v>
      </c>
      <c r="F23" s="42">
        <v>699.6</v>
      </c>
      <c r="G23" s="43">
        <v>2018</v>
      </c>
      <c r="H23" s="41">
        <v>384</v>
      </c>
      <c r="I23" s="41" t="s">
        <v>129</v>
      </c>
      <c r="J23" s="45" t="s">
        <v>142</v>
      </c>
      <c r="K23" s="130"/>
      <c r="L23" s="131"/>
    </row>
    <row r="24" spans="1:12" s="132" customFormat="1" ht="56.25">
      <c r="A24" s="105">
        <f t="shared" si="0"/>
        <v>7</v>
      </c>
      <c r="B24" s="39"/>
      <c r="C24" s="44"/>
      <c r="D24" s="40" t="s">
        <v>136</v>
      </c>
      <c r="E24" s="40" t="s">
        <v>144</v>
      </c>
      <c r="F24" s="42">
        <v>1399.2</v>
      </c>
      <c r="G24" s="43">
        <v>2017</v>
      </c>
      <c r="H24" s="41">
        <v>576</v>
      </c>
      <c r="I24" s="41" t="s">
        <v>129</v>
      </c>
      <c r="J24" s="45" t="s">
        <v>138</v>
      </c>
      <c r="K24" s="130" t="s">
        <v>145</v>
      </c>
      <c r="L24" s="131"/>
    </row>
    <row r="25" spans="1:12" s="132" customFormat="1" ht="205.5" customHeight="1">
      <c r="A25" s="105">
        <f t="shared" si="0"/>
        <v>8</v>
      </c>
      <c r="B25" s="39"/>
      <c r="C25" s="44" t="s">
        <v>143</v>
      </c>
      <c r="D25" s="40" t="s">
        <v>146</v>
      </c>
      <c r="E25" s="40" t="s">
        <v>147</v>
      </c>
      <c r="F25" s="42">
        <v>980.1</v>
      </c>
      <c r="G25" s="43">
        <v>2016</v>
      </c>
      <c r="H25" s="41">
        <v>328</v>
      </c>
      <c r="I25" s="41" t="s">
        <v>129</v>
      </c>
      <c r="J25" s="45" t="s">
        <v>148</v>
      </c>
      <c r="K25" s="130" t="s">
        <v>149</v>
      </c>
      <c r="L25" s="131"/>
    </row>
    <row r="26" spans="1:12" s="132" customFormat="1" ht="67.5">
      <c r="A26" s="105">
        <f t="shared" si="0"/>
        <v>9</v>
      </c>
      <c r="B26" s="39"/>
      <c r="C26" s="44" t="s">
        <v>143</v>
      </c>
      <c r="D26" s="40" t="s">
        <v>150</v>
      </c>
      <c r="E26" s="40" t="s">
        <v>151</v>
      </c>
      <c r="F26" s="42">
        <v>350.40000000000003</v>
      </c>
      <c r="G26" s="43">
        <v>2018</v>
      </c>
      <c r="H26" s="41">
        <v>110</v>
      </c>
      <c r="I26" s="41" t="s">
        <v>152</v>
      </c>
      <c r="J26" s="45" t="s">
        <v>153</v>
      </c>
      <c r="K26" s="130" t="s">
        <v>154</v>
      </c>
      <c r="L26" s="131"/>
    </row>
    <row r="27" spans="1:12" s="132" customFormat="1" ht="157.5">
      <c r="A27" s="105">
        <f t="shared" si="0"/>
        <v>10</v>
      </c>
      <c r="B27" s="39"/>
      <c r="C27" s="44"/>
      <c r="D27" s="40" t="s">
        <v>155</v>
      </c>
      <c r="E27" s="40" t="s">
        <v>518</v>
      </c>
      <c r="F27" s="42">
        <v>2719.2000000000003</v>
      </c>
      <c r="G27" s="43">
        <v>2016</v>
      </c>
      <c r="H27" s="41">
        <v>168</v>
      </c>
      <c r="I27" s="41" t="s">
        <v>152</v>
      </c>
      <c r="J27" s="45" t="s">
        <v>156</v>
      </c>
      <c r="K27" s="130" t="s">
        <v>157</v>
      </c>
      <c r="L27" s="131"/>
    </row>
    <row r="28" spans="1:12" s="132" customFormat="1" ht="101.25">
      <c r="A28" s="105">
        <f t="shared" si="0"/>
        <v>11</v>
      </c>
      <c r="B28" s="39"/>
      <c r="C28" s="44"/>
      <c r="D28" s="40" t="s">
        <v>158</v>
      </c>
      <c r="E28" s="40" t="s">
        <v>159</v>
      </c>
      <c r="F28" s="42">
        <v>699.74400000000003</v>
      </c>
      <c r="G28" s="43">
        <v>2018</v>
      </c>
      <c r="H28" s="41">
        <v>464</v>
      </c>
      <c r="I28" s="41" t="s">
        <v>160</v>
      </c>
      <c r="J28" s="45" t="s">
        <v>161</v>
      </c>
      <c r="K28" s="130" t="s">
        <v>162</v>
      </c>
      <c r="L28" s="131"/>
    </row>
    <row r="29" spans="1:12" s="132" customFormat="1" ht="112.5">
      <c r="A29" s="105">
        <f t="shared" si="0"/>
        <v>12</v>
      </c>
      <c r="B29" s="39"/>
      <c r="C29" s="44" t="s">
        <v>143</v>
      </c>
      <c r="D29" s="40" t="s">
        <v>163</v>
      </c>
      <c r="E29" s="40" t="s">
        <v>164</v>
      </c>
      <c r="F29" s="42">
        <v>894.40000000000009</v>
      </c>
      <c r="G29" s="43">
        <v>2018</v>
      </c>
      <c r="H29" s="41">
        <v>285</v>
      </c>
      <c r="I29" s="41" t="s">
        <v>160</v>
      </c>
      <c r="J29" s="45" t="s">
        <v>165</v>
      </c>
      <c r="K29" s="130" t="s">
        <v>166</v>
      </c>
      <c r="L29" s="131"/>
    </row>
    <row r="30" spans="1:12" s="132" customFormat="1" ht="123.75">
      <c r="A30" s="105">
        <f t="shared" si="0"/>
        <v>13</v>
      </c>
      <c r="B30" s="39"/>
      <c r="C30" s="44"/>
      <c r="D30" s="40" t="s">
        <v>167</v>
      </c>
      <c r="E30" s="40" t="s">
        <v>168</v>
      </c>
      <c r="F30" s="42">
        <v>448</v>
      </c>
      <c r="G30" s="43">
        <v>2015</v>
      </c>
      <c r="H30" s="41">
        <v>328</v>
      </c>
      <c r="I30" s="41" t="s">
        <v>169</v>
      </c>
      <c r="J30" s="45" t="s">
        <v>513</v>
      </c>
      <c r="K30" s="130" t="s">
        <v>170</v>
      </c>
      <c r="L30" s="131"/>
    </row>
    <row r="31" spans="1:12" s="132" customFormat="1" ht="90">
      <c r="A31" s="105">
        <f t="shared" si="0"/>
        <v>14</v>
      </c>
      <c r="B31" s="39"/>
      <c r="C31" s="44" t="s">
        <v>143</v>
      </c>
      <c r="D31" s="40" t="s">
        <v>171</v>
      </c>
      <c r="E31" s="40" t="s">
        <v>172</v>
      </c>
      <c r="F31" s="42">
        <v>648</v>
      </c>
      <c r="G31" s="43">
        <v>2017</v>
      </c>
      <c r="H31" s="41">
        <v>192</v>
      </c>
      <c r="I31" s="41" t="s">
        <v>173</v>
      </c>
      <c r="J31" s="45" t="s">
        <v>174</v>
      </c>
      <c r="K31" s="130" t="s">
        <v>175</v>
      </c>
      <c r="L31" s="131"/>
    </row>
    <row r="32" spans="1:12" s="132" customFormat="1" ht="67.5">
      <c r="A32" s="105">
        <f t="shared" si="0"/>
        <v>15</v>
      </c>
      <c r="B32" s="39"/>
      <c r="C32" s="44" t="s">
        <v>143</v>
      </c>
      <c r="D32" s="40" t="s">
        <v>176</v>
      </c>
      <c r="E32" s="40" t="s">
        <v>177</v>
      </c>
      <c r="F32" s="42">
        <v>1598.4</v>
      </c>
      <c r="G32" s="43">
        <v>2018</v>
      </c>
      <c r="H32" s="41">
        <v>430</v>
      </c>
      <c r="I32" s="41" t="s">
        <v>160</v>
      </c>
      <c r="J32" s="45" t="s">
        <v>178</v>
      </c>
      <c r="K32" s="130" t="s">
        <v>179</v>
      </c>
      <c r="L32" s="131"/>
    </row>
    <row r="33" spans="1:12" s="132" customFormat="1" ht="67.5">
      <c r="A33" s="105">
        <f t="shared" si="0"/>
        <v>16</v>
      </c>
      <c r="B33" s="39"/>
      <c r="C33" s="44" t="s">
        <v>143</v>
      </c>
      <c r="D33" s="40" t="s">
        <v>180</v>
      </c>
      <c r="E33" s="40" t="s">
        <v>181</v>
      </c>
      <c r="F33" s="42">
        <v>1486.4</v>
      </c>
      <c r="G33" s="43">
        <v>2018</v>
      </c>
      <c r="H33" s="41">
        <v>397</v>
      </c>
      <c r="I33" s="41" t="s">
        <v>160</v>
      </c>
      <c r="J33" s="45" t="s">
        <v>182</v>
      </c>
      <c r="K33" s="130" t="s">
        <v>183</v>
      </c>
      <c r="L33" s="131"/>
    </row>
    <row r="34" spans="1:12" s="132" customFormat="1" ht="90">
      <c r="A34" s="105">
        <f t="shared" si="0"/>
        <v>17</v>
      </c>
      <c r="B34" s="39"/>
      <c r="C34" s="44"/>
      <c r="D34" s="40" t="s">
        <v>184</v>
      </c>
      <c r="E34" s="40" t="s">
        <v>185</v>
      </c>
      <c r="F34" s="42">
        <v>461.29600000000005</v>
      </c>
      <c r="G34" s="43">
        <v>2015</v>
      </c>
      <c r="H34" s="41">
        <v>312</v>
      </c>
      <c r="I34" s="41" t="s">
        <v>160</v>
      </c>
      <c r="J34" s="45" t="s">
        <v>186</v>
      </c>
      <c r="K34" s="130" t="s">
        <v>187</v>
      </c>
      <c r="L34" s="131"/>
    </row>
    <row r="35" spans="1:12" s="132" customFormat="1" ht="112.5">
      <c r="A35" s="105">
        <f t="shared" si="0"/>
        <v>18</v>
      </c>
      <c r="B35" s="39"/>
      <c r="C35" s="44" t="s">
        <v>143</v>
      </c>
      <c r="D35" s="40" t="s">
        <v>188</v>
      </c>
      <c r="E35" s="40" t="s">
        <v>189</v>
      </c>
      <c r="F35" s="42">
        <v>1022.4000000000001</v>
      </c>
      <c r="G35" s="43">
        <v>2016</v>
      </c>
      <c r="H35" s="41">
        <v>334</v>
      </c>
      <c r="I35" s="41" t="s">
        <v>160</v>
      </c>
      <c r="J35" s="45" t="s">
        <v>190</v>
      </c>
      <c r="K35" s="130" t="s">
        <v>191</v>
      </c>
      <c r="L35" s="131"/>
    </row>
    <row r="36" spans="1:12" s="132" customFormat="1" ht="90">
      <c r="A36" s="105">
        <f t="shared" si="0"/>
        <v>19</v>
      </c>
      <c r="B36" s="39"/>
      <c r="C36" s="44"/>
      <c r="D36" s="40" t="s">
        <v>192</v>
      </c>
      <c r="E36" s="40" t="s">
        <v>193</v>
      </c>
      <c r="F36" s="42">
        <v>1407.8240000000001</v>
      </c>
      <c r="G36" s="43">
        <v>2017</v>
      </c>
      <c r="H36" s="41">
        <v>352</v>
      </c>
      <c r="I36" s="41" t="s">
        <v>194</v>
      </c>
      <c r="J36" s="45" t="s">
        <v>195</v>
      </c>
      <c r="K36" s="130" t="s">
        <v>196</v>
      </c>
      <c r="L36" s="131"/>
    </row>
    <row r="37" spans="1:12" s="132" customFormat="1" ht="90">
      <c r="A37" s="105">
        <f t="shared" si="0"/>
        <v>20</v>
      </c>
      <c r="B37" s="39"/>
      <c r="C37" s="44" t="s">
        <v>143</v>
      </c>
      <c r="D37" s="40" t="s">
        <v>180</v>
      </c>
      <c r="E37" s="40" t="s">
        <v>197</v>
      </c>
      <c r="F37" s="42">
        <v>814.40000000000009</v>
      </c>
      <c r="G37" s="43">
        <v>2018</v>
      </c>
      <c r="H37" s="41">
        <v>193</v>
      </c>
      <c r="I37" s="41" t="s">
        <v>160</v>
      </c>
      <c r="J37" s="45" t="s">
        <v>198</v>
      </c>
      <c r="K37" s="130" t="s">
        <v>199</v>
      </c>
      <c r="L37" s="131"/>
    </row>
    <row r="38" spans="1:12" s="132" customFormat="1" ht="67.5">
      <c r="A38" s="105">
        <f t="shared" si="0"/>
        <v>21</v>
      </c>
      <c r="B38" s="39"/>
      <c r="C38" s="44"/>
      <c r="D38" s="40" t="s">
        <v>200</v>
      </c>
      <c r="E38" s="40" t="s">
        <v>201</v>
      </c>
      <c r="F38" s="42">
        <v>125.66400000000002</v>
      </c>
      <c r="G38" s="43">
        <v>2017</v>
      </c>
      <c r="H38" s="41">
        <v>100</v>
      </c>
      <c r="I38" s="41" t="s">
        <v>152</v>
      </c>
      <c r="J38" s="45" t="s">
        <v>202</v>
      </c>
      <c r="K38" s="130" t="s">
        <v>203</v>
      </c>
      <c r="L38" s="131"/>
    </row>
    <row r="39" spans="1:12" s="132" customFormat="1" ht="78.75">
      <c r="A39" s="105">
        <f t="shared" si="0"/>
        <v>22</v>
      </c>
      <c r="B39" s="39"/>
      <c r="C39" s="44"/>
      <c r="D39" s="40" t="s">
        <v>204</v>
      </c>
      <c r="E39" s="40" t="s">
        <v>205</v>
      </c>
      <c r="F39" s="42">
        <v>240</v>
      </c>
      <c r="G39" s="43">
        <v>2018</v>
      </c>
      <c r="H39" s="41"/>
      <c r="I39" s="41" t="s">
        <v>152</v>
      </c>
      <c r="J39" s="45" t="s">
        <v>514</v>
      </c>
      <c r="K39" s="130" t="s">
        <v>206</v>
      </c>
      <c r="L39" s="131"/>
    </row>
    <row r="40" spans="1:12" s="132" customFormat="1" ht="56.25">
      <c r="A40" s="105">
        <f t="shared" si="0"/>
        <v>23</v>
      </c>
      <c r="B40" s="39"/>
      <c r="C40" s="44"/>
      <c r="D40" s="40" t="s">
        <v>207</v>
      </c>
      <c r="E40" s="40" t="s">
        <v>208</v>
      </c>
      <c r="F40" s="42">
        <v>737.96800000000007</v>
      </c>
      <c r="G40" s="43">
        <v>2017</v>
      </c>
      <c r="H40" s="41">
        <v>270</v>
      </c>
      <c r="I40" s="41" t="s">
        <v>160</v>
      </c>
      <c r="J40" s="45" t="s">
        <v>209</v>
      </c>
      <c r="K40" s="130" t="s">
        <v>210</v>
      </c>
      <c r="L40" s="131"/>
    </row>
    <row r="41" spans="1:12" s="132" customFormat="1" ht="78.75">
      <c r="A41" s="105">
        <f t="shared" si="0"/>
        <v>24</v>
      </c>
      <c r="B41" s="39"/>
      <c r="C41" s="44"/>
      <c r="D41" s="40" t="s">
        <v>211</v>
      </c>
      <c r="E41" s="40" t="s">
        <v>212</v>
      </c>
      <c r="F41" s="42">
        <v>1384.4160000000002</v>
      </c>
      <c r="G41" s="43">
        <v>2017</v>
      </c>
      <c r="H41" s="41">
        <v>416</v>
      </c>
      <c r="I41" s="41" t="s">
        <v>194</v>
      </c>
      <c r="J41" s="45" t="s">
        <v>213</v>
      </c>
      <c r="K41" s="130" t="s">
        <v>214</v>
      </c>
      <c r="L41" s="131"/>
    </row>
    <row r="42" spans="1:12" s="132" customFormat="1" ht="67.5">
      <c r="A42" s="105">
        <f t="shared" si="0"/>
        <v>25</v>
      </c>
      <c r="B42" s="39"/>
      <c r="C42" s="44"/>
      <c r="D42" s="40" t="s">
        <v>216</v>
      </c>
      <c r="E42" s="40" t="s">
        <v>217</v>
      </c>
      <c r="F42" s="42">
        <v>160</v>
      </c>
      <c r="G42" s="43">
        <v>2016</v>
      </c>
      <c r="H42" s="41">
        <v>160</v>
      </c>
      <c r="I42" s="41" t="s">
        <v>169</v>
      </c>
      <c r="J42" s="45" t="s">
        <v>218</v>
      </c>
      <c r="K42" s="130" t="s">
        <v>219</v>
      </c>
      <c r="L42" s="131"/>
    </row>
    <row r="43" spans="1:12" s="132" customFormat="1" ht="123.75">
      <c r="A43" s="105">
        <f t="shared" si="0"/>
        <v>26</v>
      </c>
      <c r="B43" s="39"/>
      <c r="C43" s="44" t="s">
        <v>143</v>
      </c>
      <c r="D43" s="40" t="s">
        <v>220</v>
      </c>
      <c r="E43" s="40" t="s">
        <v>221</v>
      </c>
      <c r="F43" s="42">
        <v>686.40000000000009</v>
      </c>
      <c r="G43" s="43">
        <v>2018</v>
      </c>
      <c r="H43" s="41">
        <v>207</v>
      </c>
      <c r="I43" s="41" t="s">
        <v>160</v>
      </c>
      <c r="J43" s="45" t="s">
        <v>222</v>
      </c>
      <c r="K43" s="130" t="s">
        <v>223</v>
      </c>
      <c r="L43" s="131"/>
    </row>
    <row r="44" spans="1:12" s="132" customFormat="1" ht="90">
      <c r="A44" s="105">
        <f t="shared" si="0"/>
        <v>27</v>
      </c>
      <c r="B44" s="39"/>
      <c r="C44" s="44" t="s">
        <v>143</v>
      </c>
      <c r="D44" s="40" t="s">
        <v>224</v>
      </c>
      <c r="E44" s="40" t="s">
        <v>225</v>
      </c>
      <c r="F44" s="42">
        <v>286.40000000000003</v>
      </c>
      <c r="G44" s="43">
        <v>2018</v>
      </c>
      <c r="H44" s="41">
        <v>92</v>
      </c>
      <c r="I44" s="41" t="s">
        <v>152</v>
      </c>
      <c r="J44" s="45" t="s">
        <v>226</v>
      </c>
      <c r="K44" s="130" t="s">
        <v>179</v>
      </c>
      <c r="L44" s="131"/>
    </row>
    <row r="45" spans="1:12" s="132" customFormat="1" ht="135">
      <c r="A45" s="105">
        <f t="shared" si="0"/>
        <v>28</v>
      </c>
      <c r="B45" s="106"/>
      <c r="C45" s="44" t="s">
        <v>143</v>
      </c>
      <c r="D45" s="107" t="s">
        <v>227</v>
      </c>
      <c r="E45" s="107" t="s">
        <v>228</v>
      </c>
      <c r="F45" s="108">
        <v>622.40000000000009</v>
      </c>
      <c r="G45" s="109">
        <v>2018</v>
      </c>
      <c r="H45" s="110">
        <v>136</v>
      </c>
      <c r="I45" s="110" t="s">
        <v>152</v>
      </c>
      <c r="J45" s="111" t="s">
        <v>229</v>
      </c>
      <c r="K45" s="130" t="s">
        <v>230</v>
      </c>
      <c r="L45" s="131"/>
    </row>
    <row r="46" spans="1:12" s="132" customFormat="1" ht="67.5">
      <c r="A46" s="105">
        <f t="shared" si="0"/>
        <v>29</v>
      </c>
      <c r="B46" s="106"/>
      <c r="C46" s="44" t="s">
        <v>143</v>
      </c>
      <c r="D46" s="107" t="s">
        <v>231</v>
      </c>
      <c r="E46" s="107" t="s">
        <v>232</v>
      </c>
      <c r="F46" s="108">
        <v>1022.4000000000001</v>
      </c>
      <c r="G46" s="109">
        <v>2018</v>
      </c>
      <c r="H46" s="110">
        <v>259</v>
      </c>
      <c r="I46" s="110" t="s">
        <v>160</v>
      </c>
      <c r="J46" s="111" t="s">
        <v>233</v>
      </c>
      <c r="K46" s="130" t="s">
        <v>234</v>
      </c>
      <c r="L46" s="131"/>
    </row>
    <row r="47" spans="1:12" s="132" customFormat="1" ht="128.25" customHeight="1">
      <c r="A47" s="105">
        <f t="shared" si="0"/>
        <v>30</v>
      </c>
      <c r="B47" s="106"/>
      <c r="C47" s="44" t="s">
        <v>143</v>
      </c>
      <c r="D47" s="107" t="s">
        <v>235</v>
      </c>
      <c r="E47" s="107" t="s">
        <v>236</v>
      </c>
      <c r="F47" s="108">
        <v>1908</v>
      </c>
      <c r="G47" s="109">
        <v>2018</v>
      </c>
      <c r="H47" s="110">
        <v>544</v>
      </c>
      <c r="I47" s="110" t="s">
        <v>237</v>
      </c>
      <c r="J47" s="111" t="s">
        <v>238</v>
      </c>
      <c r="K47" s="130" t="s">
        <v>239</v>
      </c>
      <c r="L47" s="131"/>
    </row>
    <row r="48" spans="1:12" s="132" customFormat="1" ht="112.5">
      <c r="A48" s="105">
        <f t="shared" si="0"/>
        <v>31</v>
      </c>
      <c r="B48" s="106"/>
      <c r="C48" s="44"/>
      <c r="D48" s="107" t="s">
        <v>240</v>
      </c>
      <c r="E48" s="107" t="s">
        <v>241</v>
      </c>
      <c r="F48" s="108">
        <v>229.15200000000002</v>
      </c>
      <c r="G48" s="109">
        <v>2018</v>
      </c>
      <c r="H48" s="110">
        <v>142</v>
      </c>
      <c r="I48" s="110" t="s">
        <v>152</v>
      </c>
      <c r="J48" s="111" t="s">
        <v>242</v>
      </c>
      <c r="K48" s="130" t="s">
        <v>243</v>
      </c>
      <c r="L48" s="131"/>
    </row>
    <row r="49" spans="1:12" s="132" customFormat="1" ht="101.25">
      <c r="A49" s="105">
        <f t="shared" si="0"/>
        <v>32</v>
      </c>
      <c r="B49" s="106"/>
      <c r="C49" s="44"/>
      <c r="D49" s="107" t="s">
        <v>244</v>
      </c>
      <c r="E49" s="107" t="s">
        <v>245</v>
      </c>
      <c r="F49" s="108">
        <v>587.20000000000005</v>
      </c>
      <c r="G49" s="109">
        <v>2017</v>
      </c>
      <c r="H49" s="110">
        <v>320</v>
      </c>
      <c r="I49" s="110" t="s">
        <v>131</v>
      </c>
      <c r="J49" s="111" t="s">
        <v>246</v>
      </c>
      <c r="K49" s="130" t="s">
        <v>247</v>
      </c>
      <c r="L49" s="131"/>
    </row>
    <row r="50" spans="1:12" s="132" customFormat="1" ht="90">
      <c r="A50" s="105">
        <f t="shared" si="0"/>
        <v>33</v>
      </c>
      <c r="B50" s="106"/>
      <c r="C50" s="44" t="s">
        <v>143</v>
      </c>
      <c r="D50" s="107" t="s">
        <v>248</v>
      </c>
      <c r="E50" s="107" t="s">
        <v>249</v>
      </c>
      <c r="F50" s="108">
        <v>1742.4</v>
      </c>
      <c r="G50" s="109">
        <v>2018</v>
      </c>
      <c r="H50" s="110">
        <v>472</v>
      </c>
      <c r="I50" s="110" t="s">
        <v>160</v>
      </c>
      <c r="J50" s="111" t="s">
        <v>250</v>
      </c>
      <c r="K50" s="130" t="s">
        <v>251</v>
      </c>
      <c r="L50" s="131"/>
    </row>
    <row r="51" spans="1:12" s="132" customFormat="1" ht="168.75">
      <c r="A51" s="105">
        <f t="shared" si="0"/>
        <v>34</v>
      </c>
      <c r="B51" s="106"/>
      <c r="C51" s="44"/>
      <c r="D51" s="107" t="s">
        <v>155</v>
      </c>
      <c r="E51" s="107" t="s">
        <v>252</v>
      </c>
      <c r="F51" s="108">
        <v>618.81600000000003</v>
      </c>
      <c r="G51" s="109">
        <v>2018</v>
      </c>
      <c r="H51" s="110">
        <v>368</v>
      </c>
      <c r="I51" s="110" t="s">
        <v>160</v>
      </c>
      <c r="J51" s="111" t="s">
        <v>253</v>
      </c>
      <c r="K51" s="130" t="s">
        <v>210</v>
      </c>
      <c r="L51" s="131"/>
    </row>
    <row r="52" spans="1:12" s="132" customFormat="1" ht="146.25">
      <c r="A52" s="105">
        <f t="shared" si="0"/>
        <v>35</v>
      </c>
      <c r="B52" s="106"/>
      <c r="C52" s="44" t="s">
        <v>143</v>
      </c>
      <c r="D52" s="107" t="s">
        <v>254</v>
      </c>
      <c r="E52" s="107" t="s">
        <v>255</v>
      </c>
      <c r="F52" s="108">
        <v>1198.4000000000001</v>
      </c>
      <c r="G52" s="109">
        <v>2018</v>
      </c>
      <c r="H52" s="110">
        <v>310</v>
      </c>
      <c r="I52" s="110" t="s">
        <v>160</v>
      </c>
      <c r="J52" s="111" t="s">
        <v>256</v>
      </c>
      <c r="K52" s="130" t="s">
        <v>154</v>
      </c>
      <c r="L52" s="131"/>
    </row>
    <row r="53" spans="1:12" s="132" customFormat="1" ht="112.5">
      <c r="A53" s="105">
        <f t="shared" si="0"/>
        <v>36</v>
      </c>
      <c r="B53" s="106"/>
      <c r="C53" s="44" t="s">
        <v>143</v>
      </c>
      <c r="D53" s="107" t="s">
        <v>163</v>
      </c>
      <c r="E53" s="107" t="s">
        <v>257</v>
      </c>
      <c r="F53" s="108">
        <v>142.4</v>
      </c>
      <c r="G53" s="109">
        <v>2018</v>
      </c>
      <c r="H53" s="110">
        <v>53</v>
      </c>
      <c r="I53" s="110" t="s">
        <v>152</v>
      </c>
      <c r="J53" s="111" t="s">
        <v>165</v>
      </c>
      <c r="K53" s="130" t="s">
        <v>258</v>
      </c>
      <c r="L53" s="131"/>
    </row>
    <row r="54" spans="1:12" s="132" customFormat="1" ht="56.25">
      <c r="A54" s="105">
        <f t="shared" si="0"/>
        <v>37</v>
      </c>
      <c r="B54" s="106"/>
      <c r="C54" s="44"/>
      <c r="D54" s="107" t="s">
        <v>259</v>
      </c>
      <c r="E54" s="107" t="s">
        <v>260</v>
      </c>
      <c r="F54" s="108">
        <v>517.79200000000003</v>
      </c>
      <c r="G54" s="109">
        <v>2015</v>
      </c>
      <c r="H54" s="110">
        <v>431</v>
      </c>
      <c r="I54" s="110" t="s">
        <v>160</v>
      </c>
      <c r="J54" s="111" t="s">
        <v>261</v>
      </c>
      <c r="K54" s="130" t="s">
        <v>262</v>
      </c>
      <c r="L54" s="131"/>
    </row>
    <row r="55" spans="1:12" s="132" customFormat="1" ht="67.5">
      <c r="A55" s="105">
        <f t="shared" si="0"/>
        <v>38</v>
      </c>
      <c r="B55" s="106"/>
      <c r="C55" s="44" t="s">
        <v>143</v>
      </c>
      <c r="D55" s="107" t="s">
        <v>263</v>
      </c>
      <c r="E55" s="107" t="s">
        <v>264</v>
      </c>
      <c r="F55" s="108">
        <v>1262.4000000000001</v>
      </c>
      <c r="G55" s="109">
        <v>2017</v>
      </c>
      <c r="H55" s="110">
        <v>421</v>
      </c>
      <c r="I55" s="110" t="s">
        <v>160</v>
      </c>
      <c r="J55" s="111" t="s">
        <v>265</v>
      </c>
      <c r="K55" s="130" t="s">
        <v>266</v>
      </c>
      <c r="L55" s="131"/>
    </row>
    <row r="56" spans="1:12" s="132" customFormat="1" ht="45">
      <c r="A56" s="105">
        <f t="shared" si="0"/>
        <v>39</v>
      </c>
      <c r="B56" s="106"/>
      <c r="C56" s="44" t="s">
        <v>143</v>
      </c>
      <c r="D56" s="107" t="s">
        <v>267</v>
      </c>
      <c r="E56" s="107" t="s">
        <v>268</v>
      </c>
      <c r="F56" s="108">
        <v>1806.4</v>
      </c>
      <c r="G56" s="109">
        <v>2016</v>
      </c>
      <c r="H56" s="110">
        <v>622</v>
      </c>
      <c r="I56" s="110" t="s">
        <v>160</v>
      </c>
      <c r="J56" s="111" t="s">
        <v>269</v>
      </c>
      <c r="K56" s="130" t="s">
        <v>270</v>
      </c>
      <c r="L56" s="131"/>
    </row>
    <row r="57" spans="1:12" s="132" customFormat="1" ht="67.5">
      <c r="A57" s="105">
        <f t="shared" si="0"/>
        <v>40</v>
      </c>
      <c r="B57" s="106"/>
      <c r="C57" s="44" t="s">
        <v>143</v>
      </c>
      <c r="D57" s="107" t="s">
        <v>271</v>
      </c>
      <c r="E57" s="107" t="s">
        <v>272</v>
      </c>
      <c r="F57" s="108">
        <v>974.40000000000009</v>
      </c>
      <c r="G57" s="109">
        <v>2018</v>
      </c>
      <c r="H57" s="110">
        <v>307</v>
      </c>
      <c r="I57" s="110" t="s">
        <v>160</v>
      </c>
      <c r="J57" s="111" t="s">
        <v>273</v>
      </c>
      <c r="K57" s="130" t="s">
        <v>274</v>
      </c>
      <c r="L57" s="131"/>
    </row>
    <row r="58" spans="1:12" s="132" customFormat="1" ht="135">
      <c r="A58" s="105">
        <f t="shared" si="0"/>
        <v>41</v>
      </c>
      <c r="B58" s="106"/>
      <c r="C58" s="44" t="s">
        <v>143</v>
      </c>
      <c r="D58" s="107" t="s">
        <v>275</v>
      </c>
      <c r="E58" s="107" t="s">
        <v>276</v>
      </c>
      <c r="F58" s="108">
        <v>766.40000000000009</v>
      </c>
      <c r="G58" s="109">
        <v>2018</v>
      </c>
      <c r="H58" s="110">
        <v>238</v>
      </c>
      <c r="I58" s="110" t="s">
        <v>160</v>
      </c>
      <c r="J58" s="111" t="s">
        <v>277</v>
      </c>
      <c r="K58" s="130" t="s">
        <v>278</v>
      </c>
      <c r="L58" s="131"/>
    </row>
    <row r="59" spans="1:12" s="132" customFormat="1" ht="67.5">
      <c r="A59" s="105">
        <f t="shared" si="0"/>
        <v>42</v>
      </c>
      <c r="B59" s="106"/>
      <c r="C59" s="44" t="s">
        <v>143</v>
      </c>
      <c r="D59" s="107" t="s">
        <v>224</v>
      </c>
      <c r="E59" s="107" t="s">
        <v>279</v>
      </c>
      <c r="F59" s="108">
        <v>718.40000000000009</v>
      </c>
      <c r="G59" s="109">
        <v>2018</v>
      </c>
      <c r="H59" s="110">
        <v>217</v>
      </c>
      <c r="I59" s="110" t="s">
        <v>160</v>
      </c>
      <c r="J59" s="111" t="s">
        <v>280</v>
      </c>
      <c r="K59" s="130" t="s">
        <v>281</v>
      </c>
      <c r="L59" s="131"/>
    </row>
    <row r="60" spans="1:12" s="132" customFormat="1" ht="112.5">
      <c r="A60" s="105">
        <f t="shared" si="0"/>
        <v>43</v>
      </c>
      <c r="B60" s="106"/>
      <c r="C60" s="44" t="s">
        <v>143</v>
      </c>
      <c r="D60" s="107" t="s">
        <v>282</v>
      </c>
      <c r="E60" s="107" t="s">
        <v>283</v>
      </c>
      <c r="F60" s="108">
        <v>302.40000000000003</v>
      </c>
      <c r="G60" s="109">
        <v>2018</v>
      </c>
      <c r="H60" s="110">
        <v>121</v>
      </c>
      <c r="I60" s="110" t="s">
        <v>152</v>
      </c>
      <c r="J60" s="111" t="s">
        <v>284</v>
      </c>
      <c r="K60" s="130" t="s">
        <v>285</v>
      </c>
      <c r="L60" s="131"/>
    </row>
    <row r="61" spans="1:12" s="132" customFormat="1" ht="112.5">
      <c r="A61" s="105">
        <f t="shared" si="0"/>
        <v>44</v>
      </c>
      <c r="B61" s="106"/>
      <c r="C61" s="44" t="s">
        <v>143</v>
      </c>
      <c r="D61" s="107" t="s">
        <v>286</v>
      </c>
      <c r="E61" s="107" t="s">
        <v>287</v>
      </c>
      <c r="F61" s="108">
        <v>414.40000000000003</v>
      </c>
      <c r="G61" s="109">
        <v>2018</v>
      </c>
      <c r="H61" s="110">
        <v>136</v>
      </c>
      <c r="I61" s="110" t="s">
        <v>152</v>
      </c>
      <c r="J61" s="111" t="s">
        <v>288</v>
      </c>
      <c r="K61" s="130" t="s">
        <v>289</v>
      </c>
      <c r="L61" s="131"/>
    </row>
    <row r="62" spans="1:12" s="132" customFormat="1" ht="168.75">
      <c r="A62" s="105">
        <f t="shared" si="0"/>
        <v>45</v>
      </c>
      <c r="B62" s="106"/>
      <c r="C62" s="44"/>
      <c r="D62" s="107" t="s">
        <v>290</v>
      </c>
      <c r="E62" s="107" t="s">
        <v>291</v>
      </c>
      <c r="F62" s="108">
        <v>464.77600000000007</v>
      </c>
      <c r="G62" s="109">
        <v>2018</v>
      </c>
      <c r="H62" s="110">
        <v>264</v>
      </c>
      <c r="I62" s="110" t="s">
        <v>169</v>
      </c>
      <c r="J62" s="111" t="s">
        <v>292</v>
      </c>
      <c r="K62" s="130" t="s">
        <v>293</v>
      </c>
      <c r="L62" s="131"/>
    </row>
    <row r="63" spans="1:12" s="132" customFormat="1" ht="112.5">
      <c r="A63" s="105">
        <f t="shared" si="0"/>
        <v>46</v>
      </c>
      <c r="B63" s="106"/>
      <c r="C63" s="44"/>
      <c r="D63" s="107" t="s">
        <v>294</v>
      </c>
      <c r="E63" s="107" t="s">
        <v>295</v>
      </c>
      <c r="F63" s="108">
        <v>1173.7440000000001</v>
      </c>
      <c r="G63" s="109">
        <v>2017</v>
      </c>
      <c r="H63" s="110">
        <v>400</v>
      </c>
      <c r="I63" s="110" t="s">
        <v>194</v>
      </c>
      <c r="J63" s="111" t="s">
        <v>296</v>
      </c>
      <c r="K63" s="130" t="s">
        <v>297</v>
      </c>
      <c r="L63" s="131"/>
    </row>
    <row r="64" spans="1:12" s="132" customFormat="1" ht="135">
      <c r="A64" s="105">
        <f t="shared" si="0"/>
        <v>47</v>
      </c>
      <c r="B64" s="106"/>
      <c r="C64" s="44"/>
      <c r="D64" s="107" t="s">
        <v>298</v>
      </c>
      <c r="E64" s="107" t="s">
        <v>299</v>
      </c>
      <c r="F64" s="108">
        <v>841.01600000000008</v>
      </c>
      <c r="G64" s="109">
        <v>2017</v>
      </c>
      <c r="H64" s="110">
        <v>416</v>
      </c>
      <c r="I64" s="110" t="s">
        <v>194</v>
      </c>
      <c r="J64" s="111" t="s">
        <v>300</v>
      </c>
      <c r="K64" s="130" t="s">
        <v>301</v>
      </c>
      <c r="L64" s="131"/>
    </row>
    <row r="65" spans="1:12" s="132" customFormat="1" ht="101.25">
      <c r="A65" s="105">
        <f t="shared" si="0"/>
        <v>48</v>
      </c>
      <c r="B65" s="106"/>
      <c r="C65" s="44"/>
      <c r="D65" s="107" t="s">
        <v>302</v>
      </c>
      <c r="E65" s="107" t="s">
        <v>303</v>
      </c>
      <c r="F65" s="108">
        <v>751.34400000000005</v>
      </c>
      <c r="G65" s="109">
        <v>2018</v>
      </c>
      <c r="H65" s="110">
        <v>416</v>
      </c>
      <c r="I65" s="110" t="s">
        <v>160</v>
      </c>
      <c r="J65" s="111" t="s">
        <v>304</v>
      </c>
      <c r="K65" s="130" t="s">
        <v>305</v>
      </c>
      <c r="L65" s="131"/>
    </row>
    <row r="66" spans="1:12" s="132" customFormat="1" ht="38.25">
      <c r="A66" s="105">
        <f t="shared" si="0"/>
        <v>49</v>
      </c>
      <c r="B66" s="106"/>
      <c r="C66" s="44"/>
      <c r="D66" s="107" t="s">
        <v>158</v>
      </c>
      <c r="E66" s="107" t="s">
        <v>306</v>
      </c>
      <c r="F66" s="108">
        <v>2537.92</v>
      </c>
      <c r="G66" s="109">
        <v>2016</v>
      </c>
      <c r="H66" s="110">
        <v>240</v>
      </c>
      <c r="I66" s="110" t="s">
        <v>152</v>
      </c>
      <c r="J66" s="111" t="s">
        <v>307</v>
      </c>
      <c r="K66" s="130" t="s">
        <v>308</v>
      </c>
      <c r="L66" s="131"/>
    </row>
    <row r="67" spans="1:12" s="132" customFormat="1" ht="112.5">
      <c r="A67" s="105">
        <f t="shared" si="0"/>
        <v>50</v>
      </c>
      <c r="B67" s="106"/>
      <c r="C67" s="44" t="s">
        <v>143</v>
      </c>
      <c r="D67" s="107" t="s">
        <v>309</v>
      </c>
      <c r="E67" s="107" t="s">
        <v>310</v>
      </c>
      <c r="F67" s="108">
        <v>1646.4</v>
      </c>
      <c r="G67" s="109">
        <v>2018</v>
      </c>
      <c r="H67" s="110">
        <v>443</v>
      </c>
      <c r="I67" s="110" t="s">
        <v>160</v>
      </c>
      <c r="J67" s="111" t="s">
        <v>311</v>
      </c>
      <c r="K67" s="130" t="s">
        <v>312</v>
      </c>
      <c r="L67" s="131"/>
    </row>
    <row r="68" spans="1:12" s="132" customFormat="1" ht="56.25">
      <c r="A68" s="105">
        <f t="shared" si="0"/>
        <v>51</v>
      </c>
      <c r="B68" s="106"/>
      <c r="C68" s="44" t="s">
        <v>143</v>
      </c>
      <c r="D68" s="107" t="s">
        <v>313</v>
      </c>
      <c r="E68" s="107" t="s">
        <v>314</v>
      </c>
      <c r="F68" s="108">
        <v>1502.4</v>
      </c>
      <c r="G68" s="109">
        <v>2018</v>
      </c>
      <c r="H68" s="110">
        <v>401</v>
      </c>
      <c r="I68" s="110" t="s">
        <v>160</v>
      </c>
      <c r="J68" s="111" t="s">
        <v>315</v>
      </c>
      <c r="K68" s="130" t="s">
        <v>183</v>
      </c>
      <c r="L68" s="131"/>
    </row>
    <row r="69" spans="1:12" s="132" customFormat="1" ht="112.5">
      <c r="A69" s="105">
        <f t="shared" si="0"/>
        <v>52</v>
      </c>
      <c r="B69" s="106"/>
      <c r="C69" s="44"/>
      <c r="D69" s="107" t="s">
        <v>294</v>
      </c>
      <c r="E69" s="107" t="s">
        <v>316</v>
      </c>
      <c r="F69" s="108">
        <v>852.72000000000014</v>
      </c>
      <c r="G69" s="109">
        <v>2016</v>
      </c>
      <c r="H69" s="110">
        <v>368</v>
      </c>
      <c r="I69" s="110" t="s">
        <v>194</v>
      </c>
      <c r="J69" s="111" t="s">
        <v>317</v>
      </c>
      <c r="K69" s="130" t="s">
        <v>318</v>
      </c>
      <c r="L69" s="131"/>
    </row>
    <row r="70" spans="1:12" s="132" customFormat="1" ht="56.25">
      <c r="A70" s="105">
        <f t="shared" si="0"/>
        <v>53</v>
      </c>
      <c r="B70" s="106"/>
      <c r="C70" s="44" t="s">
        <v>143</v>
      </c>
      <c r="D70" s="107" t="s">
        <v>319</v>
      </c>
      <c r="E70" s="107" t="s">
        <v>320</v>
      </c>
      <c r="F70" s="108">
        <v>1326.4</v>
      </c>
      <c r="G70" s="109">
        <v>2017</v>
      </c>
      <c r="H70" s="110">
        <v>447</v>
      </c>
      <c r="I70" s="110" t="s">
        <v>160</v>
      </c>
      <c r="J70" s="111" t="s">
        <v>321</v>
      </c>
      <c r="K70" s="130" t="s">
        <v>322</v>
      </c>
      <c r="L70" s="131"/>
    </row>
    <row r="71" spans="1:12" s="132" customFormat="1" ht="78.75">
      <c r="A71" s="105">
        <f t="shared" si="0"/>
        <v>54</v>
      </c>
      <c r="B71" s="106"/>
      <c r="C71" s="44"/>
      <c r="D71" s="107" t="s">
        <v>207</v>
      </c>
      <c r="E71" s="107" t="s">
        <v>323</v>
      </c>
      <c r="F71" s="108">
        <v>741.31200000000001</v>
      </c>
      <c r="G71" s="109">
        <v>2017</v>
      </c>
      <c r="H71" s="110">
        <v>255</v>
      </c>
      <c r="I71" s="110" t="s">
        <v>160</v>
      </c>
      <c r="J71" s="111" t="s">
        <v>324</v>
      </c>
      <c r="K71" s="130" t="s">
        <v>325</v>
      </c>
      <c r="L71" s="131"/>
    </row>
    <row r="72" spans="1:12" s="132" customFormat="1" ht="67.5">
      <c r="A72" s="105">
        <f t="shared" si="0"/>
        <v>55</v>
      </c>
      <c r="B72" s="106"/>
      <c r="C72" s="44" t="s">
        <v>143</v>
      </c>
      <c r="D72" s="107" t="s">
        <v>326</v>
      </c>
      <c r="E72" s="107" t="s">
        <v>327</v>
      </c>
      <c r="F72" s="108">
        <v>734.40000000000009</v>
      </c>
      <c r="G72" s="109">
        <v>2018</v>
      </c>
      <c r="H72" s="110">
        <v>224</v>
      </c>
      <c r="I72" s="110" t="s">
        <v>160</v>
      </c>
      <c r="J72" s="111" t="s">
        <v>328</v>
      </c>
      <c r="K72" s="130" t="s">
        <v>329</v>
      </c>
      <c r="L72" s="131"/>
    </row>
    <row r="73" spans="1:12" s="132" customFormat="1" ht="168.75">
      <c r="A73" s="105">
        <f t="shared" si="0"/>
        <v>56</v>
      </c>
      <c r="B73" s="106"/>
      <c r="C73" s="44"/>
      <c r="D73" s="107" t="s">
        <v>330</v>
      </c>
      <c r="E73" s="107" t="s">
        <v>331</v>
      </c>
      <c r="F73" s="108">
        <v>581.50400000000002</v>
      </c>
      <c r="G73" s="109">
        <v>2017</v>
      </c>
      <c r="H73" s="110">
        <v>96</v>
      </c>
      <c r="I73" s="110" t="s">
        <v>160</v>
      </c>
      <c r="J73" s="111" t="s">
        <v>332</v>
      </c>
      <c r="K73" s="130" t="s">
        <v>333</v>
      </c>
      <c r="L73" s="131"/>
    </row>
    <row r="74" spans="1:12" s="132" customFormat="1" ht="90">
      <c r="A74" s="105">
        <f t="shared" si="0"/>
        <v>57</v>
      </c>
      <c r="B74" s="106"/>
      <c r="C74" s="44" t="s">
        <v>143</v>
      </c>
      <c r="D74" s="107" t="s">
        <v>334</v>
      </c>
      <c r="E74" s="107" t="s">
        <v>335</v>
      </c>
      <c r="F74" s="108">
        <v>910.40000000000009</v>
      </c>
      <c r="G74" s="109">
        <v>2018</v>
      </c>
      <c r="H74" s="110">
        <v>291</v>
      </c>
      <c r="I74" s="110" t="s">
        <v>160</v>
      </c>
      <c r="J74" s="111" t="s">
        <v>336</v>
      </c>
      <c r="K74" s="130" t="s">
        <v>166</v>
      </c>
      <c r="L74" s="131"/>
    </row>
    <row r="75" spans="1:12" s="132" customFormat="1" ht="157.5">
      <c r="A75" s="105">
        <f t="shared" si="0"/>
        <v>58</v>
      </c>
      <c r="B75" s="106"/>
      <c r="C75" s="44"/>
      <c r="D75" s="107" t="s">
        <v>337</v>
      </c>
      <c r="E75" s="107" t="s">
        <v>338</v>
      </c>
      <c r="F75" s="108">
        <v>205.21600000000001</v>
      </c>
      <c r="G75" s="109">
        <v>2018</v>
      </c>
      <c r="H75" s="110">
        <v>144</v>
      </c>
      <c r="I75" s="110" t="s">
        <v>152</v>
      </c>
      <c r="J75" s="111" t="s">
        <v>339</v>
      </c>
      <c r="K75" s="130" t="s">
        <v>340</v>
      </c>
      <c r="L75" s="131"/>
    </row>
    <row r="76" spans="1:12" s="132" customFormat="1" ht="157.5">
      <c r="A76" s="105">
        <f t="shared" si="0"/>
        <v>59</v>
      </c>
      <c r="B76" s="106"/>
      <c r="C76" s="44"/>
      <c r="D76" s="107" t="s">
        <v>155</v>
      </c>
      <c r="E76" s="107" t="s">
        <v>519</v>
      </c>
      <c r="F76" s="108">
        <v>2719.2000000000003</v>
      </c>
      <c r="G76" s="109">
        <v>2016</v>
      </c>
      <c r="H76" s="110">
        <v>248</v>
      </c>
      <c r="I76" s="110" t="s">
        <v>152</v>
      </c>
      <c r="J76" s="111" t="s">
        <v>156</v>
      </c>
      <c r="K76" s="130" t="s">
        <v>341</v>
      </c>
      <c r="L76" s="131"/>
    </row>
    <row r="77" spans="1:12" s="132" customFormat="1" ht="101.25">
      <c r="A77" s="105">
        <f t="shared" si="0"/>
        <v>60</v>
      </c>
      <c r="B77" s="106"/>
      <c r="C77" s="44" t="s">
        <v>143</v>
      </c>
      <c r="D77" s="107" t="s">
        <v>215</v>
      </c>
      <c r="E77" s="107" t="s">
        <v>342</v>
      </c>
      <c r="F77" s="108">
        <v>686.40000000000009</v>
      </c>
      <c r="G77" s="109">
        <v>2018</v>
      </c>
      <c r="H77" s="110">
        <v>155</v>
      </c>
      <c r="I77" s="110" t="s">
        <v>160</v>
      </c>
      <c r="J77" s="111" t="s">
        <v>343</v>
      </c>
      <c r="K77" s="130" t="s">
        <v>344</v>
      </c>
      <c r="L77" s="131"/>
    </row>
    <row r="78" spans="1:12" s="132" customFormat="1" ht="67.5">
      <c r="A78" s="105">
        <f t="shared" si="0"/>
        <v>61</v>
      </c>
      <c r="B78" s="106"/>
      <c r="C78" s="44"/>
      <c r="D78" s="107" t="s">
        <v>337</v>
      </c>
      <c r="E78" s="107" t="s">
        <v>345</v>
      </c>
      <c r="F78" s="108">
        <v>212.96</v>
      </c>
      <c r="G78" s="109">
        <v>2018</v>
      </c>
      <c r="H78" s="110">
        <v>144</v>
      </c>
      <c r="I78" s="110" t="s">
        <v>152</v>
      </c>
      <c r="J78" s="111" t="s">
        <v>346</v>
      </c>
      <c r="K78" s="130" t="s">
        <v>347</v>
      </c>
      <c r="L78" s="131"/>
    </row>
    <row r="79" spans="1:12" s="132" customFormat="1" ht="101.25">
      <c r="A79" s="105">
        <f t="shared" si="0"/>
        <v>62</v>
      </c>
      <c r="B79" s="106"/>
      <c r="C79" s="44" t="s">
        <v>143</v>
      </c>
      <c r="D79" s="107" t="s">
        <v>171</v>
      </c>
      <c r="E79" s="107" t="s">
        <v>348</v>
      </c>
      <c r="F79" s="108">
        <v>675.2</v>
      </c>
      <c r="G79" s="109">
        <v>2018</v>
      </c>
      <c r="H79" s="110">
        <v>320</v>
      </c>
      <c r="I79" s="110" t="s">
        <v>173</v>
      </c>
      <c r="J79" s="111" t="s">
        <v>349</v>
      </c>
      <c r="K79" s="130" t="s">
        <v>350</v>
      </c>
      <c r="L79" s="131"/>
    </row>
    <row r="80" spans="1:12" s="132" customFormat="1" ht="101.25">
      <c r="A80" s="105">
        <f t="shared" si="0"/>
        <v>63</v>
      </c>
      <c r="B80" s="106"/>
      <c r="C80" s="44" t="s">
        <v>143</v>
      </c>
      <c r="D80" s="107" t="s">
        <v>215</v>
      </c>
      <c r="E80" s="107" t="s">
        <v>351</v>
      </c>
      <c r="F80" s="108">
        <v>1470.4</v>
      </c>
      <c r="G80" s="109">
        <v>2018</v>
      </c>
      <c r="H80" s="110">
        <v>501</v>
      </c>
      <c r="I80" s="110" t="s">
        <v>160</v>
      </c>
      <c r="J80" s="111" t="s">
        <v>352</v>
      </c>
      <c r="K80" s="130" t="s">
        <v>353</v>
      </c>
      <c r="L80" s="131"/>
    </row>
    <row r="81" spans="1:12" s="132" customFormat="1" ht="219.75" customHeight="1">
      <c r="A81" s="105">
        <f t="shared" si="0"/>
        <v>64</v>
      </c>
      <c r="B81" s="106"/>
      <c r="C81" s="44"/>
      <c r="D81" s="107" t="s">
        <v>354</v>
      </c>
      <c r="E81" s="107" t="s">
        <v>355</v>
      </c>
      <c r="F81" s="108">
        <v>705.40800000000002</v>
      </c>
      <c r="G81" s="109">
        <v>2017</v>
      </c>
      <c r="H81" s="110">
        <v>431</v>
      </c>
      <c r="I81" s="110" t="s">
        <v>160</v>
      </c>
      <c r="J81" s="111" t="s">
        <v>356</v>
      </c>
      <c r="K81" s="130" t="s">
        <v>210</v>
      </c>
      <c r="L81" s="131"/>
    </row>
    <row r="82" spans="1:12" s="132" customFormat="1" ht="38.25">
      <c r="A82" s="105">
        <f t="shared" si="0"/>
        <v>65</v>
      </c>
      <c r="B82" s="106"/>
      <c r="C82" s="44"/>
      <c r="D82" s="107" t="s">
        <v>158</v>
      </c>
      <c r="E82" s="107" t="s">
        <v>357</v>
      </c>
      <c r="F82" s="108">
        <v>2537.92</v>
      </c>
      <c r="G82" s="109">
        <v>2016</v>
      </c>
      <c r="H82" s="110">
        <v>240</v>
      </c>
      <c r="I82" s="110" t="s">
        <v>152</v>
      </c>
      <c r="J82" s="111" t="s">
        <v>358</v>
      </c>
      <c r="K82" s="130" t="s">
        <v>308</v>
      </c>
      <c r="L82" s="131"/>
    </row>
    <row r="83" spans="1:12" s="132" customFormat="1" ht="67.5">
      <c r="A83" s="105">
        <f t="shared" si="0"/>
        <v>66</v>
      </c>
      <c r="B83" s="106"/>
      <c r="C83" s="44"/>
      <c r="D83" s="107" t="s">
        <v>240</v>
      </c>
      <c r="E83" s="107" t="s">
        <v>359</v>
      </c>
      <c r="F83" s="108">
        <v>229.15200000000002</v>
      </c>
      <c r="G83" s="109">
        <v>2018</v>
      </c>
      <c r="H83" s="110">
        <v>189</v>
      </c>
      <c r="I83" s="110" t="s">
        <v>152</v>
      </c>
      <c r="J83" s="111" t="s">
        <v>360</v>
      </c>
      <c r="K83" s="130" t="s">
        <v>361</v>
      </c>
      <c r="L83" s="131"/>
    </row>
    <row r="84" spans="1:12" s="132" customFormat="1" ht="157.5">
      <c r="A84" s="105">
        <f t="shared" ref="A84:A134" si="1">A83+1</f>
        <v>67</v>
      </c>
      <c r="B84" s="106"/>
      <c r="C84" s="44"/>
      <c r="D84" s="107" t="s">
        <v>155</v>
      </c>
      <c r="E84" s="107" t="s">
        <v>520</v>
      </c>
      <c r="F84" s="108">
        <v>2719.2000000000003</v>
      </c>
      <c r="G84" s="109">
        <v>2016</v>
      </c>
      <c r="H84" s="110">
        <v>208</v>
      </c>
      <c r="I84" s="110" t="s">
        <v>152</v>
      </c>
      <c r="J84" s="111" t="s">
        <v>156</v>
      </c>
      <c r="K84" s="130" t="s">
        <v>157</v>
      </c>
      <c r="L84" s="131"/>
    </row>
    <row r="85" spans="1:12" s="132" customFormat="1" ht="168.75">
      <c r="A85" s="105">
        <f t="shared" si="1"/>
        <v>68</v>
      </c>
      <c r="B85" s="106"/>
      <c r="C85" s="44"/>
      <c r="D85" s="107" t="s">
        <v>298</v>
      </c>
      <c r="E85" s="107" t="s">
        <v>362</v>
      </c>
      <c r="F85" s="108">
        <v>1232.2640000000001</v>
      </c>
      <c r="G85" s="109">
        <v>2018</v>
      </c>
      <c r="H85" s="110">
        <v>208</v>
      </c>
      <c r="I85" s="110" t="s">
        <v>194</v>
      </c>
      <c r="J85" s="111" t="s">
        <v>363</v>
      </c>
      <c r="K85" s="130" t="s">
        <v>364</v>
      </c>
      <c r="L85" s="131"/>
    </row>
    <row r="86" spans="1:12" s="132" customFormat="1" ht="56.25">
      <c r="A86" s="105">
        <f t="shared" si="1"/>
        <v>69</v>
      </c>
      <c r="B86" s="106"/>
      <c r="C86" s="44"/>
      <c r="D86" s="107" t="s">
        <v>330</v>
      </c>
      <c r="E86" s="107" t="s">
        <v>365</v>
      </c>
      <c r="F86" s="108">
        <v>215.24800000000002</v>
      </c>
      <c r="G86" s="109">
        <v>2015</v>
      </c>
      <c r="H86" s="110">
        <v>47</v>
      </c>
      <c r="I86" s="110" t="s">
        <v>152</v>
      </c>
      <c r="J86" s="111" t="s">
        <v>366</v>
      </c>
      <c r="K86" s="130" t="s">
        <v>367</v>
      </c>
      <c r="L86" s="131"/>
    </row>
    <row r="87" spans="1:12" s="132" customFormat="1" ht="90">
      <c r="A87" s="105">
        <f t="shared" si="1"/>
        <v>70</v>
      </c>
      <c r="B87" s="39"/>
      <c r="C87" s="44"/>
      <c r="D87" s="40" t="s">
        <v>302</v>
      </c>
      <c r="E87" s="40" t="s">
        <v>368</v>
      </c>
      <c r="F87" s="42">
        <v>826.67200000000003</v>
      </c>
      <c r="G87" s="43">
        <v>2017</v>
      </c>
      <c r="H87" s="41">
        <v>416</v>
      </c>
      <c r="I87" s="41" t="s">
        <v>160</v>
      </c>
      <c r="J87" s="45" t="s">
        <v>369</v>
      </c>
      <c r="K87" s="130" t="s">
        <v>370</v>
      </c>
      <c r="L87" s="131"/>
    </row>
    <row r="88" spans="1:12" s="132" customFormat="1" ht="56.25">
      <c r="A88" s="105">
        <f t="shared" si="1"/>
        <v>71</v>
      </c>
      <c r="B88" s="39"/>
      <c r="C88" s="44"/>
      <c r="D88" s="40" t="s">
        <v>354</v>
      </c>
      <c r="E88" s="40" t="s">
        <v>371</v>
      </c>
      <c r="F88" s="42">
        <v>769.12</v>
      </c>
      <c r="G88" s="43">
        <v>2018</v>
      </c>
      <c r="H88" s="41">
        <v>464</v>
      </c>
      <c r="I88" s="41" t="s">
        <v>160</v>
      </c>
      <c r="J88" s="45" t="s">
        <v>372</v>
      </c>
      <c r="K88" s="130" t="s">
        <v>305</v>
      </c>
      <c r="L88" s="131"/>
    </row>
    <row r="89" spans="1:12" s="132" customFormat="1" ht="67.5">
      <c r="A89" s="105">
        <f t="shared" si="1"/>
        <v>72</v>
      </c>
      <c r="B89" s="39"/>
      <c r="C89" s="44" t="s">
        <v>143</v>
      </c>
      <c r="D89" s="40" t="s">
        <v>373</v>
      </c>
      <c r="E89" s="40" t="s">
        <v>374</v>
      </c>
      <c r="F89" s="42">
        <v>1246.4000000000001</v>
      </c>
      <c r="G89" s="43">
        <v>2018</v>
      </c>
      <c r="H89" s="41">
        <v>326</v>
      </c>
      <c r="I89" s="41" t="s">
        <v>160</v>
      </c>
      <c r="J89" s="45" t="s">
        <v>280</v>
      </c>
      <c r="K89" s="130" t="s">
        <v>375</v>
      </c>
      <c r="L89" s="131"/>
    </row>
    <row r="90" spans="1:12" s="132" customFormat="1" ht="146.25">
      <c r="A90" s="105">
        <f t="shared" si="1"/>
        <v>73</v>
      </c>
      <c r="B90" s="39"/>
      <c r="C90" s="44"/>
      <c r="D90" s="40" t="s">
        <v>155</v>
      </c>
      <c r="E90" s="40" t="s">
        <v>376</v>
      </c>
      <c r="F90" s="42">
        <v>700.12800000000004</v>
      </c>
      <c r="G90" s="43">
        <v>2017</v>
      </c>
      <c r="H90" s="41">
        <v>384</v>
      </c>
      <c r="I90" s="41" t="s">
        <v>160</v>
      </c>
      <c r="J90" s="45" t="s">
        <v>377</v>
      </c>
      <c r="K90" s="130" t="s">
        <v>378</v>
      </c>
      <c r="L90" s="131"/>
    </row>
    <row r="91" spans="1:12" s="132" customFormat="1" ht="90">
      <c r="A91" s="105">
        <f t="shared" si="1"/>
        <v>74</v>
      </c>
      <c r="B91" s="39"/>
      <c r="C91" s="44"/>
      <c r="D91" s="40" t="s">
        <v>379</v>
      </c>
      <c r="E91" s="40" t="s">
        <v>380</v>
      </c>
      <c r="F91" s="42">
        <v>218.768</v>
      </c>
      <c r="G91" s="43">
        <v>2018</v>
      </c>
      <c r="H91" s="41">
        <v>192</v>
      </c>
      <c r="I91" s="41" t="s">
        <v>152</v>
      </c>
      <c r="J91" s="45" t="s">
        <v>381</v>
      </c>
      <c r="K91" s="130" t="s">
        <v>382</v>
      </c>
      <c r="L91" s="131"/>
    </row>
    <row r="92" spans="1:12" s="132" customFormat="1" ht="135">
      <c r="A92" s="105">
        <f t="shared" si="1"/>
        <v>75</v>
      </c>
      <c r="B92" s="39"/>
      <c r="C92" s="44" t="s">
        <v>143</v>
      </c>
      <c r="D92" s="40" t="s">
        <v>215</v>
      </c>
      <c r="E92" s="40" t="s">
        <v>383</v>
      </c>
      <c r="F92" s="42">
        <v>798.40000000000009</v>
      </c>
      <c r="G92" s="43">
        <v>2018</v>
      </c>
      <c r="H92" s="41">
        <v>189</v>
      </c>
      <c r="I92" s="41" t="s">
        <v>160</v>
      </c>
      <c r="J92" s="45" t="s">
        <v>384</v>
      </c>
      <c r="K92" s="130" t="s">
        <v>385</v>
      </c>
      <c r="L92" s="131"/>
    </row>
    <row r="93" spans="1:12" s="132" customFormat="1" ht="123.75">
      <c r="A93" s="105">
        <f t="shared" si="1"/>
        <v>76</v>
      </c>
      <c r="B93" s="39"/>
      <c r="C93" s="44"/>
      <c r="D93" s="40" t="s">
        <v>386</v>
      </c>
      <c r="E93" s="40" t="s">
        <v>387</v>
      </c>
      <c r="F93" s="42">
        <v>859.2</v>
      </c>
      <c r="G93" s="43">
        <v>2016</v>
      </c>
      <c r="H93" s="41">
        <v>256</v>
      </c>
      <c r="I93" s="41" t="s">
        <v>160</v>
      </c>
      <c r="J93" s="45" t="s">
        <v>388</v>
      </c>
      <c r="K93" s="130" t="s">
        <v>389</v>
      </c>
      <c r="L93" s="131"/>
    </row>
    <row r="94" spans="1:12" s="132" customFormat="1" ht="123.75">
      <c r="A94" s="105">
        <f t="shared" si="1"/>
        <v>77</v>
      </c>
      <c r="B94" s="39"/>
      <c r="C94" s="44"/>
      <c r="D94" s="40" t="s">
        <v>294</v>
      </c>
      <c r="E94" s="40" t="s">
        <v>390</v>
      </c>
      <c r="F94" s="42">
        <v>871.11200000000008</v>
      </c>
      <c r="G94" s="43">
        <v>2017</v>
      </c>
      <c r="H94" s="41">
        <v>160</v>
      </c>
      <c r="I94" s="41" t="s">
        <v>194</v>
      </c>
      <c r="J94" s="45" t="s">
        <v>391</v>
      </c>
      <c r="K94" s="130" t="s">
        <v>196</v>
      </c>
      <c r="L94" s="131"/>
    </row>
    <row r="95" spans="1:12" s="132" customFormat="1" ht="45">
      <c r="A95" s="105">
        <f t="shared" si="1"/>
        <v>78</v>
      </c>
      <c r="B95" s="39"/>
      <c r="C95" s="44"/>
      <c r="D95" s="40" t="s">
        <v>392</v>
      </c>
      <c r="E95" s="40" t="s">
        <v>393</v>
      </c>
      <c r="F95" s="42">
        <v>608</v>
      </c>
      <c r="G95" s="43">
        <v>2015</v>
      </c>
      <c r="H95" s="41">
        <v>224</v>
      </c>
      <c r="I95" s="41" t="s">
        <v>169</v>
      </c>
      <c r="J95" s="45" t="s">
        <v>394</v>
      </c>
      <c r="K95" s="130" t="s">
        <v>170</v>
      </c>
      <c r="L95" s="131"/>
    </row>
    <row r="96" spans="1:12" s="132" customFormat="1" ht="135">
      <c r="A96" s="105">
        <f t="shared" si="1"/>
        <v>79</v>
      </c>
      <c r="B96" s="39"/>
      <c r="C96" s="44"/>
      <c r="D96" s="40" t="s">
        <v>294</v>
      </c>
      <c r="E96" s="40" t="s">
        <v>395</v>
      </c>
      <c r="F96" s="42">
        <v>869.44</v>
      </c>
      <c r="G96" s="43">
        <v>2017</v>
      </c>
      <c r="H96" s="41">
        <v>160</v>
      </c>
      <c r="I96" s="41" t="s">
        <v>194</v>
      </c>
      <c r="J96" s="45" t="s">
        <v>396</v>
      </c>
      <c r="K96" s="130" t="s">
        <v>297</v>
      </c>
      <c r="L96" s="131"/>
    </row>
    <row r="97" spans="1:12" s="132" customFormat="1" ht="168.75">
      <c r="A97" s="105">
        <f t="shared" si="1"/>
        <v>80</v>
      </c>
      <c r="B97" s="39"/>
      <c r="C97" s="44"/>
      <c r="D97" s="40" t="s">
        <v>397</v>
      </c>
      <c r="E97" s="40" t="s">
        <v>398</v>
      </c>
      <c r="F97" s="42">
        <v>543.84</v>
      </c>
      <c r="G97" s="43">
        <v>2018</v>
      </c>
      <c r="H97" s="41">
        <v>175</v>
      </c>
      <c r="I97" s="41" t="s">
        <v>152</v>
      </c>
      <c r="J97" s="45" t="s">
        <v>399</v>
      </c>
      <c r="K97" s="130" t="s">
        <v>400</v>
      </c>
      <c r="L97" s="131"/>
    </row>
    <row r="98" spans="1:12" s="132" customFormat="1" ht="90">
      <c r="A98" s="105">
        <f t="shared" si="1"/>
        <v>81</v>
      </c>
      <c r="B98" s="39"/>
      <c r="C98" s="44" t="s">
        <v>143</v>
      </c>
      <c r="D98" s="40" t="s">
        <v>215</v>
      </c>
      <c r="E98" s="40" t="s">
        <v>401</v>
      </c>
      <c r="F98" s="42">
        <v>1102.4000000000001</v>
      </c>
      <c r="G98" s="43">
        <v>2018</v>
      </c>
      <c r="H98" s="41">
        <v>364</v>
      </c>
      <c r="I98" s="41" t="s">
        <v>160</v>
      </c>
      <c r="J98" s="45" t="s">
        <v>402</v>
      </c>
      <c r="K98" s="130" t="s">
        <v>166</v>
      </c>
      <c r="L98" s="131"/>
    </row>
    <row r="99" spans="1:12" s="132" customFormat="1" ht="168.75">
      <c r="A99" s="105">
        <f t="shared" si="1"/>
        <v>82</v>
      </c>
      <c r="B99" s="39"/>
      <c r="C99" s="44"/>
      <c r="D99" s="40" t="s">
        <v>207</v>
      </c>
      <c r="E99" s="40" t="s">
        <v>403</v>
      </c>
      <c r="F99" s="42">
        <v>671.44</v>
      </c>
      <c r="G99" s="43">
        <v>2017</v>
      </c>
      <c r="H99" s="41">
        <v>270</v>
      </c>
      <c r="I99" s="41" t="s">
        <v>160</v>
      </c>
      <c r="J99" s="45" t="s">
        <v>404</v>
      </c>
      <c r="K99" s="130" t="s">
        <v>405</v>
      </c>
      <c r="L99" s="131"/>
    </row>
    <row r="100" spans="1:12" s="132" customFormat="1" ht="135">
      <c r="A100" s="105">
        <f t="shared" si="1"/>
        <v>83</v>
      </c>
      <c r="B100" s="39"/>
      <c r="C100" s="44"/>
      <c r="D100" s="40" t="s">
        <v>386</v>
      </c>
      <c r="E100" s="40" t="s">
        <v>406</v>
      </c>
      <c r="F100" s="42">
        <v>859.2</v>
      </c>
      <c r="G100" s="43">
        <v>2018</v>
      </c>
      <c r="H100" s="41">
        <v>624</v>
      </c>
      <c r="I100" s="41" t="s">
        <v>173</v>
      </c>
      <c r="J100" s="45" t="s">
        <v>407</v>
      </c>
      <c r="K100" s="130" t="s">
        <v>408</v>
      </c>
      <c r="L100" s="131"/>
    </row>
    <row r="101" spans="1:12" s="132" customFormat="1" ht="38.25">
      <c r="A101" s="105">
        <f t="shared" si="1"/>
        <v>84</v>
      </c>
      <c r="B101" s="39"/>
      <c r="C101" s="44"/>
      <c r="D101" s="40" t="s">
        <v>158</v>
      </c>
      <c r="E101" s="40" t="s">
        <v>409</v>
      </c>
      <c r="F101" s="42">
        <v>2537.92</v>
      </c>
      <c r="G101" s="43">
        <v>2016</v>
      </c>
      <c r="H101" s="41">
        <v>240</v>
      </c>
      <c r="I101" s="41" t="s">
        <v>152</v>
      </c>
      <c r="J101" s="45" t="s">
        <v>410</v>
      </c>
      <c r="K101" s="130" t="s">
        <v>411</v>
      </c>
      <c r="L101" s="131"/>
    </row>
    <row r="102" spans="1:12" s="132" customFormat="1" ht="78.75">
      <c r="A102" s="105">
        <f t="shared" si="1"/>
        <v>85</v>
      </c>
      <c r="B102" s="106"/>
      <c r="C102" s="44"/>
      <c r="D102" s="107" t="s">
        <v>200</v>
      </c>
      <c r="E102" s="107" t="s">
        <v>412</v>
      </c>
      <c r="F102" s="108">
        <v>232.14400000000001</v>
      </c>
      <c r="G102" s="109">
        <v>2016</v>
      </c>
      <c r="H102" s="110">
        <v>207</v>
      </c>
      <c r="I102" s="110" t="s">
        <v>152</v>
      </c>
      <c r="J102" s="111" t="s">
        <v>413</v>
      </c>
      <c r="K102" s="130" t="s">
        <v>414</v>
      </c>
      <c r="L102" s="131"/>
    </row>
    <row r="103" spans="1:12" s="132" customFormat="1" ht="45">
      <c r="A103" s="105">
        <f t="shared" si="1"/>
        <v>86</v>
      </c>
      <c r="B103" s="106"/>
      <c r="C103" s="44"/>
      <c r="D103" s="107" t="s">
        <v>415</v>
      </c>
      <c r="E103" s="107" t="s">
        <v>416</v>
      </c>
      <c r="F103" s="108">
        <v>108.76800000000001</v>
      </c>
      <c r="G103" s="109">
        <v>2016</v>
      </c>
      <c r="H103" s="110">
        <v>39</v>
      </c>
      <c r="I103" s="110" t="s">
        <v>152</v>
      </c>
      <c r="J103" s="111" t="s">
        <v>417</v>
      </c>
      <c r="K103" s="130" t="s">
        <v>262</v>
      </c>
      <c r="L103" s="131"/>
    </row>
    <row r="104" spans="1:12" s="132" customFormat="1" ht="112.5">
      <c r="A104" s="105">
        <f t="shared" si="1"/>
        <v>87</v>
      </c>
      <c r="B104" s="106"/>
      <c r="C104" s="44"/>
      <c r="D104" s="107" t="s">
        <v>418</v>
      </c>
      <c r="E104" s="107" t="s">
        <v>419</v>
      </c>
      <c r="F104" s="108">
        <v>683.23199999999997</v>
      </c>
      <c r="G104" s="109">
        <v>2018</v>
      </c>
      <c r="H104" s="110">
        <v>255</v>
      </c>
      <c r="I104" s="110" t="s">
        <v>160</v>
      </c>
      <c r="J104" s="111" t="s">
        <v>420</v>
      </c>
      <c r="K104" s="130" t="s">
        <v>421</v>
      </c>
      <c r="L104" s="131"/>
    </row>
    <row r="105" spans="1:12" s="132" customFormat="1" ht="78.75">
      <c r="A105" s="105">
        <f t="shared" si="1"/>
        <v>88</v>
      </c>
      <c r="B105" s="106"/>
      <c r="C105" s="44"/>
      <c r="D105" s="107" t="s">
        <v>171</v>
      </c>
      <c r="E105" s="107" t="s">
        <v>422</v>
      </c>
      <c r="F105" s="108">
        <v>648</v>
      </c>
      <c r="G105" s="109">
        <v>2018</v>
      </c>
      <c r="H105" s="110">
        <v>288</v>
      </c>
      <c r="I105" s="110" t="s">
        <v>160</v>
      </c>
      <c r="J105" s="111" t="s">
        <v>423</v>
      </c>
      <c r="K105" s="130" t="s">
        <v>424</v>
      </c>
      <c r="L105" s="131"/>
    </row>
    <row r="106" spans="1:12" s="132" customFormat="1" ht="56.25">
      <c r="A106" s="105">
        <f t="shared" si="1"/>
        <v>89</v>
      </c>
      <c r="B106" s="106"/>
      <c r="C106" s="44"/>
      <c r="D106" s="107" t="s">
        <v>259</v>
      </c>
      <c r="E106" s="107" t="s">
        <v>425</v>
      </c>
      <c r="F106" s="108">
        <v>1076.0640000000001</v>
      </c>
      <c r="G106" s="109">
        <v>2017</v>
      </c>
      <c r="H106" s="110">
        <v>750</v>
      </c>
      <c r="I106" s="110" t="s">
        <v>160</v>
      </c>
      <c r="J106" s="111" t="s">
        <v>426</v>
      </c>
      <c r="K106" s="130" t="s">
        <v>262</v>
      </c>
      <c r="L106" s="131"/>
    </row>
    <row r="107" spans="1:12" s="132" customFormat="1" ht="56.25">
      <c r="A107" s="105">
        <f t="shared" si="1"/>
        <v>90</v>
      </c>
      <c r="B107" s="106"/>
      <c r="C107" s="44"/>
      <c r="D107" s="107" t="s">
        <v>240</v>
      </c>
      <c r="E107" s="107" t="s">
        <v>427</v>
      </c>
      <c r="F107" s="108">
        <v>228.27199999999999</v>
      </c>
      <c r="G107" s="109">
        <v>2018</v>
      </c>
      <c r="H107" s="110">
        <v>144</v>
      </c>
      <c r="I107" s="110" t="s">
        <v>152</v>
      </c>
      <c r="J107" s="111" t="s">
        <v>428</v>
      </c>
      <c r="K107" s="130" t="s">
        <v>243</v>
      </c>
      <c r="L107" s="131"/>
    </row>
    <row r="108" spans="1:12" s="132" customFormat="1" ht="157.5">
      <c r="A108" s="105">
        <f t="shared" si="1"/>
        <v>91</v>
      </c>
      <c r="B108" s="106"/>
      <c r="C108" s="44"/>
      <c r="D108" s="107" t="s">
        <v>155</v>
      </c>
      <c r="E108" s="107" t="s">
        <v>521</v>
      </c>
      <c r="F108" s="108">
        <v>2719.2000000000003</v>
      </c>
      <c r="G108" s="109">
        <v>2016</v>
      </c>
      <c r="H108" s="110">
        <v>256</v>
      </c>
      <c r="I108" s="110" t="s">
        <v>152</v>
      </c>
      <c r="J108" s="111" t="s">
        <v>156</v>
      </c>
      <c r="K108" s="130" t="s">
        <v>429</v>
      </c>
      <c r="L108" s="131"/>
    </row>
    <row r="109" spans="1:12" s="132" customFormat="1" ht="45">
      <c r="A109" s="105">
        <f t="shared" si="1"/>
        <v>92</v>
      </c>
      <c r="B109" s="106"/>
      <c r="C109" s="44"/>
      <c r="D109" s="107" t="s">
        <v>415</v>
      </c>
      <c r="E109" s="107" t="s">
        <v>430</v>
      </c>
      <c r="F109" s="108">
        <v>103.84000000000002</v>
      </c>
      <c r="G109" s="109">
        <v>2018</v>
      </c>
      <c r="H109" s="110">
        <v>32</v>
      </c>
      <c r="I109" s="110" t="s">
        <v>152</v>
      </c>
      <c r="J109" s="111" t="s">
        <v>431</v>
      </c>
      <c r="K109" s="130" t="s">
        <v>432</v>
      </c>
      <c r="L109" s="131"/>
    </row>
    <row r="110" spans="1:12" s="132" customFormat="1" ht="101.25">
      <c r="A110" s="105">
        <f t="shared" si="1"/>
        <v>93</v>
      </c>
      <c r="B110" s="106"/>
      <c r="C110" s="44"/>
      <c r="D110" s="107" t="s">
        <v>433</v>
      </c>
      <c r="E110" s="107" t="s">
        <v>434</v>
      </c>
      <c r="F110" s="108">
        <v>1392</v>
      </c>
      <c r="G110" s="109">
        <v>2018</v>
      </c>
      <c r="H110" s="110">
        <v>497</v>
      </c>
      <c r="I110" s="110" t="s">
        <v>152</v>
      </c>
      <c r="J110" s="111" t="s">
        <v>517</v>
      </c>
      <c r="K110" s="130" t="s">
        <v>435</v>
      </c>
      <c r="L110" s="131"/>
    </row>
    <row r="111" spans="1:12" s="132" customFormat="1" ht="157.5">
      <c r="A111" s="105">
        <f t="shared" si="1"/>
        <v>94</v>
      </c>
      <c r="B111" s="106"/>
      <c r="C111" s="44"/>
      <c r="D111" s="107" t="s">
        <v>155</v>
      </c>
      <c r="E111" s="107" t="s">
        <v>522</v>
      </c>
      <c r="F111" s="108">
        <v>2719.2000000000003</v>
      </c>
      <c r="G111" s="109">
        <v>2016</v>
      </c>
      <c r="H111" s="110">
        <v>176</v>
      </c>
      <c r="I111" s="110" t="s">
        <v>152</v>
      </c>
      <c r="J111" s="111" t="s">
        <v>156</v>
      </c>
      <c r="K111" s="130" t="s">
        <v>436</v>
      </c>
      <c r="L111" s="131"/>
    </row>
    <row r="112" spans="1:12" s="132" customFormat="1" ht="112.5">
      <c r="A112" s="105">
        <f t="shared" si="1"/>
        <v>95</v>
      </c>
      <c r="B112" s="106"/>
      <c r="C112" s="44"/>
      <c r="D112" s="107" t="s">
        <v>437</v>
      </c>
      <c r="E112" s="107" t="s">
        <v>438</v>
      </c>
      <c r="F112" s="108">
        <v>568</v>
      </c>
      <c r="G112" s="109">
        <v>2015</v>
      </c>
      <c r="H112" s="110">
        <v>240</v>
      </c>
      <c r="I112" s="110" t="s">
        <v>173</v>
      </c>
      <c r="J112" s="111" t="s">
        <v>439</v>
      </c>
      <c r="K112" s="130" t="s">
        <v>440</v>
      </c>
      <c r="L112" s="131"/>
    </row>
    <row r="113" spans="1:12" s="132" customFormat="1" ht="146.25">
      <c r="A113" s="105">
        <f t="shared" si="1"/>
        <v>96</v>
      </c>
      <c r="B113" s="106"/>
      <c r="C113" s="44" t="s">
        <v>143</v>
      </c>
      <c r="D113" s="107" t="s">
        <v>441</v>
      </c>
      <c r="E113" s="107" t="s">
        <v>164</v>
      </c>
      <c r="F113" s="108">
        <v>670.40000000000009</v>
      </c>
      <c r="G113" s="109">
        <v>2018</v>
      </c>
      <c r="H113" s="110">
        <v>202</v>
      </c>
      <c r="I113" s="110" t="s">
        <v>160</v>
      </c>
      <c r="J113" s="111" t="s">
        <v>442</v>
      </c>
      <c r="K113" s="130" t="s">
        <v>166</v>
      </c>
      <c r="L113" s="131"/>
    </row>
    <row r="114" spans="1:12" s="132" customFormat="1" ht="56.25">
      <c r="A114" s="105">
        <f t="shared" si="1"/>
        <v>97</v>
      </c>
      <c r="B114" s="106"/>
      <c r="C114" s="44"/>
      <c r="D114" s="107" t="s">
        <v>259</v>
      </c>
      <c r="E114" s="107" t="s">
        <v>443</v>
      </c>
      <c r="F114" s="108">
        <v>517.79200000000003</v>
      </c>
      <c r="G114" s="109">
        <v>2015</v>
      </c>
      <c r="H114" s="110">
        <v>429</v>
      </c>
      <c r="I114" s="110" t="s">
        <v>160</v>
      </c>
      <c r="J114" s="111" t="s">
        <v>444</v>
      </c>
      <c r="K114" s="130" t="s">
        <v>262</v>
      </c>
      <c r="L114" s="131"/>
    </row>
    <row r="115" spans="1:12" s="132" customFormat="1" ht="56.25">
      <c r="A115" s="105">
        <f t="shared" si="1"/>
        <v>98</v>
      </c>
      <c r="B115" s="106"/>
      <c r="C115" s="44" t="s">
        <v>143</v>
      </c>
      <c r="D115" s="107" t="s">
        <v>445</v>
      </c>
      <c r="E115" s="107" t="s">
        <v>446</v>
      </c>
      <c r="F115" s="108">
        <v>780</v>
      </c>
      <c r="G115" s="109">
        <v>2018</v>
      </c>
      <c r="H115" s="110">
        <v>222</v>
      </c>
      <c r="I115" s="110" t="s">
        <v>237</v>
      </c>
      <c r="J115" s="111" t="s">
        <v>447</v>
      </c>
      <c r="K115" s="130" t="s">
        <v>448</v>
      </c>
      <c r="L115" s="131"/>
    </row>
    <row r="116" spans="1:12" s="132" customFormat="1" ht="112.5">
      <c r="A116" s="105">
        <f t="shared" si="1"/>
        <v>99</v>
      </c>
      <c r="B116" s="106"/>
      <c r="C116" s="44"/>
      <c r="D116" s="107" t="s">
        <v>449</v>
      </c>
      <c r="E116" s="107" t="s">
        <v>450</v>
      </c>
      <c r="F116" s="108">
        <v>1396.1200000000001</v>
      </c>
      <c r="G116" s="109">
        <v>2017</v>
      </c>
      <c r="H116" s="110">
        <v>320</v>
      </c>
      <c r="I116" s="110" t="s">
        <v>194</v>
      </c>
      <c r="J116" s="111" t="s">
        <v>451</v>
      </c>
      <c r="K116" s="130" t="s">
        <v>452</v>
      </c>
      <c r="L116" s="131"/>
    </row>
    <row r="117" spans="1:12" s="132" customFormat="1" ht="101.25">
      <c r="A117" s="105">
        <f t="shared" si="1"/>
        <v>100</v>
      </c>
      <c r="B117" s="106"/>
      <c r="C117" s="44"/>
      <c r="D117" s="107" t="s">
        <v>171</v>
      </c>
      <c r="E117" s="107" t="s">
        <v>453</v>
      </c>
      <c r="F117" s="108">
        <v>675.2</v>
      </c>
      <c r="G117" s="109">
        <v>2017</v>
      </c>
      <c r="H117" s="110">
        <v>320</v>
      </c>
      <c r="I117" s="110" t="s">
        <v>160</v>
      </c>
      <c r="J117" s="111" t="s">
        <v>454</v>
      </c>
      <c r="K117" s="130" t="s">
        <v>455</v>
      </c>
      <c r="L117" s="131"/>
    </row>
    <row r="118" spans="1:12" s="132" customFormat="1" ht="67.5">
      <c r="A118" s="105">
        <f t="shared" si="1"/>
        <v>101</v>
      </c>
      <c r="B118" s="106"/>
      <c r="C118" s="44" t="s">
        <v>143</v>
      </c>
      <c r="D118" s="107" t="s">
        <v>298</v>
      </c>
      <c r="E118" s="107" t="s">
        <v>456</v>
      </c>
      <c r="F118" s="108">
        <v>861.07999999999993</v>
      </c>
      <c r="G118" s="109">
        <v>2015</v>
      </c>
      <c r="H118" s="110">
        <v>256</v>
      </c>
      <c r="I118" s="110" t="s">
        <v>194</v>
      </c>
      <c r="J118" s="111" t="s">
        <v>457</v>
      </c>
      <c r="K118" s="130" t="s">
        <v>458</v>
      </c>
      <c r="L118" s="131"/>
    </row>
    <row r="119" spans="1:12" s="132" customFormat="1" ht="67.5">
      <c r="A119" s="105">
        <f t="shared" si="1"/>
        <v>102</v>
      </c>
      <c r="B119" s="106"/>
      <c r="C119" s="44"/>
      <c r="D119" s="107" t="s">
        <v>392</v>
      </c>
      <c r="E119" s="107" t="s">
        <v>459</v>
      </c>
      <c r="F119" s="108">
        <v>352</v>
      </c>
      <c r="G119" s="109">
        <v>2015</v>
      </c>
      <c r="H119" s="110">
        <v>160</v>
      </c>
      <c r="I119" s="110" t="s">
        <v>169</v>
      </c>
      <c r="J119" s="111" t="s">
        <v>515</v>
      </c>
      <c r="K119" s="130" t="s">
        <v>170</v>
      </c>
      <c r="L119" s="131"/>
    </row>
    <row r="120" spans="1:12" s="132" customFormat="1" ht="90">
      <c r="A120" s="105">
        <f t="shared" si="1"/>
        <v>103</v>
      </c>
      <c r="B120" s="106"/>
      <c r="C120" s="44" t="s">
        <v>143</v>
      </c>
      <c r="D120" s="107" t="s">
        <v>224</v>
      </c>
      <c r="E120" s="107" t="s">
        <v>460</v>
      </c>
      <c r="F120" s="108">
        <v>830.40000000000009</v>
      </c>
      <c r="G120" s="109">
        <v>2018</v>
      </c>
      <c r="H120" s="110">
        <v>200</v>
      </c>
      <c r="I120" s="110" t="s">
        <v>160</v>
      </c>
      <c r="J120" s="111" t="s">
        <v>461</v>
      </c>
      <c r="K120" s="130" t="s">
        <v>462</v>
      </c>
      <c r="L120" s="131"/>
    </row>
    <row r="121" spans="1:12" s="132" customFormat="1" ht="67.5">
      <c r="A121" s="105">
        <f t="shared" si="1"/>
        <v>104</v>
      </c>
      <c r="B121" s="106"/>
      <c r="C121" s="44"/>
      <c r="D121" s="107" t="s">
        <v>259</v>
      </c>
      <c r="E121" s="107" t="s">
        <v>463</v>
      </c>
      <c r="F121" s="108">
        <v>1076.0640000000001</v>
      </c>
      <c r="G121" s="109">
        <v>2018</v>
      </c>
      <c r="H121" s="110">
        <v>575</v>
      </c>
      <c r="I121" s="110" t="s">
        <v>160</v>
      </c>
      <c r="J121" s="111" t="s">
        <v>464</v>
      </c>
      <c r="K121" s="130" t="s">
        <v>262</v>
      </c>
      <c r="L121" s="131"/>
    </row>
    <row r="122" spans="1:12" s="132" customFormat="1" ht="101.25">
      <c r="A122" s="105">
        <f t="shared" si="1"/>
        <v>105</v>
      </c>
      <c r="B122" s="106"/>
      <c r="C122" s="44" t="s">
        <v>143</v>
      </c>
      <c r="D122" s="107" t="s">
        <v>465</v>
      </c>
      <c r="E122" s="107" t="s">
        <v>466</v>
      </c>
      <c r="F122" s="108">
        <v>526.4</v>
      </c>
      <c r="G122" s="109">
        <v>2018</v>
      </c>
      <c r="H122" s="110">
        <v>233</v>
      </c>
      <c r="I122" s="110" t="s">
        <v>160</v>
      </c>
      <c r="J122" s="111" t="s">
        <v>467</v>
      </c>
      <c r="K122" s="130" t="s">
        <v>468</v>
      </c>
      <c r="L122" s="131"/>
    </row>
    <row r="123" spans="1:12" s="132" customFormat="1" ht="56.25">
      <c r="A123" s="105">
        <f t="shared" si="1"/>
        <v>106</v>
      </c>
      <c r="B123" s="106"/>
      <c r="C123" s="44" t="s">
        <v>143</v>
      </c>
      <c r="D123" s="107" t="s">
        <v>286</v>
      </c>
      <c r="E123" s="107" t="s">
        <v>469</v>
      </c>
      <c r="F123" s="108">
        <v>462.40000000000003</v>
      </c>
      <c r="G123" s="109">
        <v>2018</v>
      </c>
      <c r="H123" s="110">
        <v>147</v>
      </c>
      <c r="I123" s="110" t="s">
        <v>152</v>
      </c>
      <c r="J123" s="111" t="s">
        <v>470</v>
      </c>
      <c r="K123" s="130" t="s">
        <v>166</v>
      </c>
      <c r="L123" s="131"/>
    </row>
    <row r="124" spans="1:12" s="132" customFormat="1" ht="101.25">
      <c r="A124" s="105">
        <f t="shared" si="1"/>
        <v>107</v>
      </c>
      <c r="B124" s="106"/>
      <c r="C124" s="44" t="s">
        <v>143</v>
      </c>
      <c r="D124" s="107" t="s">
        <v>215</v>
      </c>
      <c r="E124" s="107" t="s">
        <v>471</v>
      </c>
      <c r="F124" s="108">
        <v>1390.4</v>
      </c>
      <c r="G124" s="109">
        <v>2018</v>
      </c>
      <c r="H124" s="110">
        <v>466</v>
      </c>
      <c r="I124" s="110" t="s">
        <v>160</v>
      </c>
      <c r="J124" s="111" t="s">
        <v>352</v>
      </c>
      <c r="K124" s="130" t="s">
        <v>472</v>
      </c>
      <c r="L124" s="131"/>
    </row>
    <row r="125" spans="1:12" s="132" customFormat="1" ht="78.75">
      <c r="A125" s="105">
        <f t="shared" si="1"/>
        <v>108</v>
      </c>
      <c r="B125" s="106"/>
      <c r="C125" s="44"/>
      <c r="D125" s="107" t="s">
        <v>473</v>
      </c>
      <c r="E125" s="107" t="s">
        <v>474</v>
      </c>
      <c r="F125" s="108">
        <v>454.608</v>
      </c>
      <c r="G125" s="109">
        <v>2018</v>
      </c>
      <c r="H125" s="110">
        <v>400</v>
      </c>
      <c r="I125" s="110" t="s">
        <v>160</v>
      </c>
      <c r="J125" s="111" t="s">
        <v>475</v>
      </c>
      <c r="K125" s="130" t="s">
        <v>340</v>
      </c>
      <c r="L125" s="131"/>
    </row>
    <row r="126" spans="1:12" s="132" customFormat="1" ht="157.5">
      <c r="A126" s="105">
        <f t="shared" si="1"/>
        <v>109</v>
      </c>
      <c r="B126" s="106"/>
      <c r="C126" s="44"/>
      <c r="D126" s="107" t="s">
        <v>155</v>
      </c>
      <c r="E126" s="107" t="s">
        <v>523</v>
      </c>
      <c r="F126" s="108">
        <v>2719.2000000000003</v>
      </c>
      <c r="G126" s="109">
        <v>2016</v>
      </c>
      <c r="H126" s="110">
        <v>224</v>
      </c>
      <c r="I126" s="110" t="s">
        <v>152</v>
      </c>
      <c r="J126" s="111" t="s">
        <v>156</v>
      </c>
      <c r="K126" s="130" t="s">
        <v>476</v>
      </c>
      <c r="L126" s="131"/>
    </row>
    <row r="127" spans="1:12" s="132" customFormat="1" ht="56.25">
      <c r="A127" s="105">
        <f t="shared" si="1"/>
        <v>110</v>
      </c>
      <c r="B127" s="106"/>
      <c r="C127" s="44"/>
      <c r="D127" s="107" t="s">
        <v>379</v>
      </c>
      <c r="E127" s="107" t="s">
        <v>477</v>
      </c>
      <c r="F127" s="108">
        <v>218.768</v>
      </c>
      <c r="G127" s="109">
        <v>2018</v>
      </c>
      <c r="H127" s="110">
        <v>160</v>
      </c>
      <c r="I127" s="110" t="s">
        <v>152</v>
      </c>
      <c r="J127" s="111" t="s">
        <v>478</v>
      </c>
      <c r="K127" s="130" t="s">
        <v>479</v>
      </c>
      <c r="L127" s="131"/>
    </row>
    <row r="128" spans="1:12" s="132" customFormat="1" ht="146.25">
      <c r="A128" s="105">
        <f t="shared" si="1"/>
        <v>111</v>
      </c>
      <c r="B128" s="106"/>
      <c r="C128" s="44" t="s">
        <v>143</v>
      </c>
      <c r="D128" s="107" t="s">
        <v>480</v>
      </c>
      <c r="E128" s="107" t="s">
        <v>481</v>
      </c>
      <c r="F128" s="108">
        <v>678.40000000000009</v>
      </c>
      <c r="G128" s="109">
        <v>2017</v>
      </c>
      <c r="H128" s="110">
        <v>152</v>
      </c>
      <c r="I128" s="110" t="s">
        <v>160</v>
      </c>
      <c r="J128" s="111" t="s">
        <v>482</v>
      </c>
      <c r="K128" s="130" t="s">
        <v>483</v>
      </c>
      <c r="L128" s="131"/>
    </row>
    <row r="129" spans="1:12" s="132" customFormat="1" ht="33.75">
      <c r="A129" s="105">
        <f t="shared" si="1"/>
        <v>112</v>
      </c>
      <c r="B129" s="106"/>
      <c r="C129" s="44"/>
      <c r="D129" s="107" t="s">
        <v>484</v>
      </c>
      <c r="E129" s="107" t="s">
        <v>485</v>
      </c>
      <c r="F129" s="108">
        <v>187.44000000000003</v>
      </c>
      <c r="G129" s="109">
        <v>2017</v>
      </c>
      <c r="H129" s="110">
        <v>95</v>
      </c>
      <c r="I129" s="110" t="s">
        <v>152</v>
      </c>
      <c r="J129" s="111" t="s">
        <v>486</v>
      </c>
      <c r="K129" s="130" t="s">
        <v>487</v>
      </c>
      <c r="L129" s="131"/>
    </row>
    <row r="130" spans="1:12" s="132" customFormat="1" ht="246" customHeight="1">
      <c r="A130" s="105">
        <f t="shared" si="1"/>
        <v>113</v>
      </c>
      <c r="B130" s="106"/>
      <c r="C130" s="44"/>
      <c r="D130" s="107" t="s">
        <v>240</v>
      </c>
      <c r="E130" s="107" t="s">
        <v>488</v>
      </c>
      <c r="F130" s="108">
        <v>670.73599999999999</v>
      </c>
      <c r="G130" s="109">
        <v>2018</v>
      </c>
      <c r="H130" s="110">
        <v>400</v>
      </c>
      <c r="I130" s="110" t="s">
        <v>152</v>
      </c>
      <c r="J130" s="111" t="s">
        <v>489</v>
      </c>
      <c r="K130" s="130" t="s">
        <v>490</v>
      </c>
      <c r="L130" s="131"/>
    </row>
    <row r="131" spans="1:12" s="132" customFormat="1" ht="90">
      <c r="A131" s="105">
        <f t="shared" si="1"/>
        <v>114</v>
      </c>
      <c r="B131" s="106"/>
      <c r="C131" s="44"/>
      <c r="D131" s="107" t="s">
        <v>491</v>
      </c>
      <c r="E131" s="107" t="s">
        <v>492</v>
      </c>
      <c r="F131" s="108">
        <v>501.6</v>
      </c>
      <c r="G131" s="109">
        <v>2016</v>
      </c>
      <c r="H131" s="110">
        <v>240</v>
      </c>
      <c r="I131" s="110" t="s">
        <v>173</v>
      </c>
      <c r="J131" s="111" t="s">
        <v>493</v>
      </c>
      <c r="K131" s="130" t="s">
        <v>494</v>
      </c>
      <c r="L131" s="131"/>
    </row>
    <row r="132" spans="1:12" s="132" customFormat="1" ht="101.25">
      <c r="A132" s="105">
        <f t="shared" si="1"/>
        <v>115</v>
      </c>
      <c r="B132" s="106"/>
      <c r="C132" s="44"/>
      <c r="D132" s="107" t="s">
        <v>244</v>
      </c>
      <c r="E132" s="107" t="s">
        <v>495</v>
      </c>
      <c r="F132" s="108">
        <v>587.20000000000005</v>
      </c>
      <c r="G132" s="109">
        <v>2017</v>
      </c>
      <c r="H132" s="110">
        <v>384</v>
      </c>
      <c r="I132" s="110" t="s">
        <v>131</v>
      </c>
      <c r="J132" s="111" t="s">
        <v>496</v>
      </c>
      <c r="K132" s="130"/>
      <c r="L132" s="131"/>
    </row>
    <row r="133" spans="1:12" s="132" customFormat="1" ht="56.25">
      <c r="A133" s="105">
        <f t="shared" si="1"/>
        <v>116</v>
      </c>
      <c r="B133" s="106"/>
      <c r="C133" s="44"/>
      <c r="D133" s="107" t="s">
        <v>497</v>
      </c>
      <c r="E133" s="107" t="s">
        <v>498</v>
      </c>
      <c r="F133" s="108">
        <v>658.06400000000008</v>
      </c>
      <c r="G133" s="109">
        <v>2017</v>
      </c>
      <c r="H133" s="110">
        <v>368</v>
      </c>
      <c r="I133" s="110" t="s">
        <v>152</v>
      </c>
      <c r="J133" s="111" t="s">
        <v>499</v>
      </c>
      <c r="K133" s="130" t="s">
        <v>500</v>
      </c>
      <c r="L133" s="131"/>
    </row>
    <row r="134" spans="1:12" s="132" customFormat="1" ht="67.5">
      <c r="A134" s="105">
        <f t="shared" si="1"/>
        <v>117</v>
      </c>
      <c r="B134" s="39"/>
      <c r="C134" s="44"/>
      <c r="D134" s="40" t="s">
        <v>501</v>
      </c>
      <c r="E134" s="40" t="s">
        <v>502</v>
      </c>
      <c r="F134" s="42">
        <v>293.92</v>
      </c>
      <c r="G134" s="43">
        <v>2015</v>
      </c>
      <c r="H134" s="41">
        <v>224</v>
      </c>
      <c r="I134" s="41" t="s">
        <v>152</v>
      </c>
      <c r="J134" s="45" t="s">
        <v>503</v>
      </c>
      <c r="K134" s="130" t="s">
        <v>504</v>
      </c>
      <c r="L134" s="131"/>
    </row>
    <row r="135" spans="1:12" s="132" customFormat="1" ht="56.25">
      <c r="A135" s="105">
        <f t="shared" ref="A135:A136" si="2">A134+1</f>
        <v>118</v>
      </c>
      <c r="B135" s="106"/>
      <c r="C135" s="44"/>
      <c r="D135" s="107" t="s">
        <v>497</v>
      </c>
      <c r="E135" s="107" t="s">
        <v>505</v>
      </c>
      <c r="F135" s="108">
        <v>658.06400000000008</v>
      </c>
      <c r="G135" s="109">
        <v>2017</v>
      </c>
      <c r="H135" s="110">
        <v>368</v>
      </c>
      <c r="I135" s="110" t="s">
        <v>152</v>
      </c>
      <c r="J135" s="111" t="s">
        <v>506</v>
      </c>
      <c r="K135" s="130" t="s">
        <v>507</v>
      </c>
      <c r="L135" s="131"/>
    </row>
    <row r="136" spans="1:12" s="132" customFormat="1" ht="45.75" thickBot="1">
      <c r="A136" s="133">
        <f t="shared" si="2"/>
        <v>119</v>
      </c>
      <c r="B136" s="123"/>
      <c r="C136" s="124"/>
      <c r="D136" s="125" t="s">
        <v>415</v>
      </c>
      <c r="E136" s="125" t="s">
        <v>508</v>
      </c>
      <c r="F136" s="126">
        <v>120.91199999999999</v>
      </c>
      <c r="G136" s="127">
        <v>2016</v>
      </c>
      <c r="H136" s="128">
        <v>55</v>
      </c>
      <c r="I136" s="128" t="s">
        <v>152</v>
      </c>
      <c r="J136" s="129" t="s">
        <v>509</v>
      </c>
      <c r="K136" s="130" t="s">
        <v>414</v>
      </c>
      <c r="L136" s="131"/>
    </row>
    <row r="137" spans="1:12" ht="12.75">
      <c r="A137" s="92"/>
      <c r="B137" s="92"/>
      <c r="C137" s="93"/>
      <c r="D137" s="94"/>
      <c r="E137" s="94"/>
      <c r="F137" s="96"/>
      <c r="G137" s="97"/>
      <c r="H137" s="95"/>
      <c r="I137" s="95"/>
      <c r="J137" s="98"/>
    </row>
    <row r="138" spans="1:12">
      <c r="A138" s="22"/>
      <c r="B138" s="23"/>
      <c r="C138" s="24"/>
      <c r="D138" s="29" t="s">
        <v>47</v>
      </c>
      <c r="E138" s="25"/>
      <c r="F138" s="27"/>
      <c r="G138" s="26"/>
      <c r="H138" s="26"/>
      <c r="I138" s="26"/>
      <c r="J138" s="28"/>
    </row>
    <row r="139" spans="1:12" ht="12.75">
      <c r="A139" s="22"/>
      <c r="B139" s="23"/>
      <c r="C139" s="24"/>
      <c r="D139" s="46" t="s">
        <v>0</v>
      </c>
      <c r="E139" s="47"/>
      <c r="F139" s="47"/>
      <c r="G139" s="47"/>
      <c r="H139" s="47"/>
      <c r="I139" s="47"/>
      <c r="J139" s="47"/>
    </row>
    <row r="140" spans="1:12" ht="12.75">
      <c r="A140" s="22"/>
      <c r="B140" s="23"/>
      <c r="C140" s="24"/>
      <c r="D140" s="46" t="s">
        <v>115</v>
      </c>
      <c r="E140" s="47"/>
      <c r="F140" s="47"/>
      <c r="G140" s="47"/>
      <c r="H140" s="47"/>
      <c r="I140" s="47"/>
      <c r="J140" s="47"/>
    </row>
    <row r="141" spans="1:12" ht="12.75">
      <c r="A141" s="22"/>
      <c r="B141" s="23"/>
      <c r="C141" s="24"/>
      <c r="D141" s="46"/>
      <c r="E141" s="47"/>
      <c r="F141" s="47"/>
      <c r="G141" s="47"/>
      <c r="H141" s="47"/>
      <c r="I141" s="47"/>
      <c r="J141" s="47"/>
    </row>
    <row r="142" spans="1:12" ht="12.75">
      <c r="A142" s="22"/>
      <c r="B142" s="85"/>
      <c r="C142" s="50" t="s">
        <v>1</v>
      </c>
      <c r="D142" s="84"/>
      <c r="E142" s="86"/>
      <c r="F142" s="87"/>
      <c r="G142" s="87"/>
      <c r="H142" s="50" t="s">
        <v>45</v>
      </c>
      <c r="I142" s="50"/>
      <c r="J142" s="84"/>
    </row>
    <row r="143" spans="1:12" ht="12">
      <c r="A143" s="22"/>
      <c r="B143" s="84"/>
      <c r="C143" s="50" t="s">
        <v>43</v>
      </c>
      <c r="D143" s="84"/>
      <c r="E143" s="50" t="s">
        <v>16</v>
      </c>
      <c r="F143" s="86"/>
      <c r="G143" s="86"/>
      <c r="H143" s="50" t="s">
        <v>84</v>
      </c>
      <c r="I143" s="50"/>
      <c r="J143" s="84"/>
    </row>
    <row r="144" spans="1:12" ht="12">
      <c r="A144" s="22"/>
      <c r="B144" s="84"/>
      <c r="C144" s="50" t="s">
        <v>44</v>
      </c>
      <c r="D144" s="84"/>
      <c r="E144" s="50" t="s">
        <v>49</v>
      </c>
      <c r="F144" s="86"/>
      <c r="G144" s="86"/>
      <c r="H144" s="22"/>
      <c r="I144" s="22"/>
      <c r="J144" s="22"/>
    </row>
    <row r="145" spans="1:10" ht="12">
      <c r="A145" s="22"/>
      <c r="B145" s="84"/>
      <c r="C145" s="50" t="s">
        <v>76</v>
      </c>
      <c r="D145" s="84"/>
      <c r="E145" s="86"/>
      <c r="F145" s="86"/>
      <c r="G145" s="86"/>
      <c r="H145" s="50" t="s">
        <v>12</v>
      </c>
      <c r="I145" s="50"/>
      <c r="J145" s="84"/>
    </row>
    <row r="146" spans="1:10" ht="12">
      <c r="A146" s="22"/>
      <c r="B146" s="84"/>
      <c r="C146" s="50" t="s">
        <v>92</v>
      </c>
      <c r="D146" s="84"/>
      <c r="E146" s="84"/>
      <c r="F146" s="86"/>
      <c r="G146" s="86"/>
      <c r="H146" s="50" t="s">
        <v>6</v>
      </c>
      <c r="I146" s="84"/>
      <c r="J146" s="84"/>
    </row>
    <row r="147" spans="1:10" ht="12">
      <c r="A147" s="22"/>
      <c r="B147" s="84"/>
      <c r="C147" s="50" t="s">
        <v>24</v>
      </c>
      <c r="D147" s="84"/>
      <c r="E147" s="84"/>
      <c r="F147" s="86"/>
      <c r="G147" s="86"/>
      <c r="H147" s="50" t="s">
        <v>58</v>
      </c>
      <c r="I147" s="50"/>
      <c r="J147" s="84"/>
    </row>
    <row r="148" spans="1:10" ht="12">
      <c r="A148" s="22"/>
      <c r="B148" s="84"/>
      <c r="C148" s="50" t="s">
        <v>5</v>
      </c>
      <c r="D148" s="84"/>
      <c r="E148" s="84"/>
      <c r="F148" s="86"/>
      <c r="G148" s="86"/>
      <c r="H148" s="50" t="s">
        <v>10</v>
      </c>
      <c r="I148" s="50"/>
      <c r="J148" s="84"/>
    </row>
    <row r="149" spans="1:10" ht="12">
      <c r="A149" s="22"/>
      <c r="B149" s="84"/>
      <c r="C149" s="50" t="s">
        <v>4</v>
      </c>
      <c r="D149" s="84"/>
      <c r="E149" s="84"/>
      <c r="F149" s="86"/>
      <c r="G149" s="86"/>
      <c r="H149" s="50" t="s">
        <v>53</v>
      </c>
      <c r="I149" s="50"/>
      <c r="J149" s="84"/>
    </row>
    <row r="150" spans="1:10" ht="12">
      <c r="A150" s="22"/>
      <c r="B150" s="84"/>
      <c r="C150" s="99" t="s">
        <v>93</v>
      </c>
      <c r="D150" s="84"/>
      <c r="E150" s="84" t="s">
        <v>113</v>
      </c>
      <c r="F150" s="86"/>
      <c r="G150" s="89"/>
      <c r="H150" s="50" t="s">
        <v>54</v>
      </c>
      <c r="I150" s="50"/>
      <c r="J150" s="84"/>
    </row>
    <row r="151" spans="1:10" ht="12">
      <c r="A151" s="22"/>
      <c r="B151" s="91"/>
      <c r="C151" s="22"/>
      <c r="D151" s="100"/>
      <c r="E151" s="100"/>
      <c r="F151" s="89"/>
      <c r="G151" s="89"/>
      <c r="H151" s="50" t="s">
        <v>11</v>
      </c>
      <c r="I151" s="50"/>
      <c r="J151" s="84"/>
    </row>
    <row r="152" spans="1:10" ht="12">
      <c r="A152" s="22"/>
      <c r="B152" s="50" t="s">
        <v>60</v>
      </c>
      <c r="C152" s="22"/>
      <c r="D152" s="22"/>
      <c r="E152" s="22"/>
      <c r="F152" s="89"/>
      <c r="G152" s="91"/>
      <c r="H152" s="50" t="s">
        <v>63</v>
      </c>
      <c r="I152" s="50"/>
      <c r="J152" s="84"/>
    </row>
    <row r="153" spans="1:10" ht="12">
      <c r="A153" s="22"/>
      <c r="B153" s="50" t="s">
        <v>20</v>
      </c>
      <c r="C153" s="50"/>
      <c r="D153" s="50"/>
      <c r="E153" s="84"/>
      <c r="F153" s="89"/>
      <c r="G153" s="89"/>
      <c r="H153" s="50" t="s">
        <v>61</v>
      </c>
      <c r="I153" s="22"/>
      <c r="J153" s="22"/>
    </row>
    <row r="154" spans="1:10" ht="12">
      <c r="A154" s="22"/>
      <c r="B154" s="50" t="s">
        <v>21</v>
      </c>
      <c r="C154" s="50"/>
      <c r="D154" s="50"/>
      <c r="E154" s="84"/>
      <c r="F154" s="89"/>
      <c r="G154" s="89"/>
      <c r="H154" s="50" t="s">
        <v>83</v>
      </c>
      <c r="I154" s="50"/>
      <c r="J154" s="84"/>
    </row>
    <row r="155" spans="1:10" ht="12">
      <c r="A155" s="22"/>
      <c r="B155" s="50" t="s">
        <v>55</v>
      </c>
      <c r="C155" s="50"/>
      <c r="D155" s="50"/>
      <c r="E155" s="84"/>
      <c r="F155" s="89"/>
      <c r="G155" s="22"/>
      <c r="H155" s="22"/>
      <c r="I155" s="22"/>
      <c r="J155" s="22"/>
    </row>
    <row r="156" spans="1:10" ht="12">
      <c r="A156" s="22"/>
      <c r="B156" s="50" t="s">
        <v>125</v>
      </c>
      <c r="C156" s="50"/>
      <c r="D156" s="50"/>
      <c r="E156" s="50"/>
      <c r="F156" s="89"/>
      <c r="G156" s="22"/>
      <c r="H156" s="50" t="s">
        <v>101</v>
      </c>
      <c r="I156" s="50"/>
      <c r="J156" s="84"/>
    </row>
    <row r="157" spans="1:10" ht="12">
      <c r="A157" s="22"/>
      <c r="B157" s="50" t="s">
        <v>91</v>
      </c>
      <c r="C157" s="50"/>
      <c r="D157" s="50"/>
      <c r="E157" s="86"/>
      <c r="F157" s="89"/>
      <c r="G157" s="91" t="s">
        <v>2</v>
      </c>
      <c r="H157" s="50" t="s">
        <v>105</v>
      </c>
      <c r="I157" s="50"/>
      <c r="J157" s="84"/>
    </row>
    <row r="158" spans="1:10" ht="12">
      <c r="A158" s="50"/>
      <c r="B158" s="50" t="s">
        <v>126</v>
      </c>
      <c r="C158" s="50"/>
      <c r="D158" s="50"/>
      <c r="E158" s="86"/>
      <c r="F158" s="89"/>
      <c r="G158" s="22"/>
      <c r="H158" s="50" t="s">
        <v>57</v>
      </c>
      <c r="I158" s="50"/>
      <c r="J158" s="84"/>
    </row>
    <row r="159" spans="1:10" ht="12">
      <c r="A159" s="22"/>
      <c r="B159" s="50" t="s">
        <v>67</v>
      </c>
      <c r="C159" s="50"/>
      <c r="D159" s="50"/>
      <c r="E159" s="86"/>
      <c r="F159" s="89"/>
      <c r="G159" s="22"/>
      <c r="H159" s="50" t="s">
        <v>94</v>
      </c>
      <c r="I159" s="84"/>
      <c r="J159" s="84"/>
    </row>
    <row r="160" spans="1:10" ht="12">
      <c r="A160" s="22" t="s">
        <v>48</v>
      </c>
      <c r="B160" s="50" t="s">
        <v>106</v>
      </c>
      <c r="C160" s="50"/>
      <c r="D160" s="50"/>
      <c r="E160" s="84"/>
      <c r="F160" s="89"/>
      <c r="G160" s="22"/>
      <c r="H160" s="50" t="s">
        <v>46</v>
      </c>
      <c r="I160" s="50"/>
      <c r="J160" s="84"/>
    </row>
    <row r="161" spans="1:10" ht="12">
      <c r="A161" s="91"/>
      <c r="B161" s="50" t="s">
        <v>107</v>
      </c>
      <c r="C161" s="50"/>
      <c r="D161" s="50"/>
      <c r="E161" s="84"/>
      <c r="F161" s="89"/>
      <c r="G161" s="22"/>
      <c r="H161" s="50"/>
      <c r="I161" s="50"/>
      <c r="J161" s="84"/>
    </row>
    <row r="162" spans="1:10" ht="12">
      <c r="A162" s="91" t="s">
        <v>2</v>
      </c>
      <c r="B162" s="50" t="s">
        <v>69</v>
      </c>
      <c r="C162" s="50"/>
      <c r="D162" s="50"/>
      <c r="E162" s="84"/>
      <c r="F162" s="89"/>
      <c r="G162" s="91"/>
      <c r="H162" s="50" t="s">
        <v>56</v>
      </c>
      <c r="I162" s="50"/>
      <c r="J162" s="84"/>
    </row>
    <row r="163" spans="1:10" ht="12">
      <c r="A163" s="22"/>
      <c r="B163" s="50" t="s">
        <v>68</v>
      </c>
      <c r="C163" s="50"/>
      <c r="D163" s="50"/>
      <c r="E163" s="84"/>
      <c r="F163" s="89"/>
      <c r="G163" s="50"/>
      <c r="H163" s="50" t="s">
        <v>52</v>
      </c>
      <c r="I163" s="88"/>
      <c r="J163" s="84"/>
    </row>
    <row r="164" spans="1:10" ht="12">
      <c r="A164" s="22"/>
      <c r="B164" s="50" t="s">
        <v>66</v>
      </c>
      <c r="C164" s="50"/>
      <c r="D164" s="50"/>
      <c r="E164" s="86"/>
      <c r="F164" s="89"/>
      <c r="G164" s="91" t="s">
        <v>2</v>
      </c>
      <c r="H164" s="50" t="s">
        <v>114</v>
      </c>
      <c r="I164" s="88"/>
      <c r="J164" s="84"/>
    </row>
    <row r="165" spans="1:10" ht="12">
      <c r="A165" s="91"/>
      <c r="B165" s="50"/>
      <c r="C165" s="50"/>
      <c r="D165" s="50"/>
      <c r="E165" s="86"/>
      <c r="F165" s="89"/>
      <c r="G165" s="91"/>
      <c r="H165" s="50" t="s">
        <v>28</v>
      </c>
      <c r="I165" s="88"/>
      <c r="J165" s="84"/>
    </row>
    <row r="166" spans="1:10" ht="12">
      <c r="A166" s="22"/>
      <c r="B166" s="50" t="s">
        <v>97</v>
      </c>
      <c r="C166" s="50"/>
      <c r="D166" s="50"/>
      <c r="E166" s="86"/>
      <c r="F166" s="89"/>
      <c r="G166" s="89"/>
      <c r="H166" s="50" t="s">
        <v>64</v>
      </c>
      <c r="I166" s="22"/>
      <c r="J166" s="22"/>
    </row>
    <row r="167" spans="1:10" ht="12">
      <c r="A167" s="22"/>
      <c r="B167" s="50" t="s">
        <v>98</v>
      </c>
      <c r="C167" s="50"/>
      <c r="D167" s="50"/>
      <c r="E167" s="86"/>
      <c r="F167" s="89"/>
      <c r="G167" s="89"/>
      <c r="H167" s="50" t="s">
        <v>50</v>
      </c>
      <c r="I167" s="88"/>
      <c r="J167" s="84"/>
    </row>
    <row r="168" spans="1:10" ht="12">
      <c r="A168" s="22"/>
      <c r="B168" s="50" t="s">
        <v>65</v>
      </c>
      <c r="C168" s="50"/>
      <c r="D168" s="50"/>
      <c r="E168" s="86"/>
      <c r="F168" s="89"/>
      <c r="G168" s="89"/>
      <c r="H168" s="50" t="s">
        <v>109</v>
      </c>
      <c r="I168" s="22"/>
      <c r="J168" s="22"/>
    </row>
    <row r="169" spans="1:10" ht="12">
      <c r="A169" s="22"/>
      <c r="B169" s="22"/>
      <c r="C169" s="22"/>
      <c r="D169" s="22"/>
      <c r="E169" s="22"/>
      <c r="F169" s="89"/>
      <c r="G169" s="89"/>
      <c r="H169" s="50" t="s">
        <v>86</v>
      </c>
      <c r="I169" s="84"/>
      <c r="J169" s="84"/>
    </row>
    <row r="170" spans="1:10" ht="12">
      <c r="A170" s="22"/>
      <c r="B170" s="50" t="s">
        <v>77</v>
      </c>
      <c r="C170" s="22"/>
      <c r="D170" s="50"/>
      <c r="E170" s="91"/>
      <c r="F170" s="89"/>
      <c r="G170" s="91"/>
      <c r="H170" s="50" t="s">
        <v>87</v>
      </c>
      <c r="I170" s="22"/>
      <c r="J170" s="22"/>
    </row>
    <row r="171" spans="1:10" ht="12">
      <c r="A171" s="89"/>
      <c r="B171" s="50" t="s">
        <v>80</v>
      </c>
      <c r="C171" s="22"/>
      <c r="D171" s="22"/>
      <c r="E171" s="22"/>
      <c r="F171" s="89"/>
      <c r="G171" s="91"/>
      <c r="H171" s="50" t="s">
        <v>88</v>
      </c>
      <c r="I171" s="50"/>
      <c r="J171" s="84"/>
    </row>
    <row r="172" spans="1:10" ht="12">
      <c r="A172" s="89"/>
      <c r="B172" s="50" t="s">
        <v>89</v>
      </c>
      <c r="C172" s="22"/>
      <c r="D172" s="22"/>
      <c r="E172" s="22"/>
      <c r="F172" s="89"/>
      <c r="G172" s="22"/>
      <c r="H172" s="50" t="s">
        <v>85</v>
      </c>
      <c r="I172" s="50"/>
      <c r="J172" s="84"/>
    </row>
    <row r="173" spans="1:10" ht="12">
      <c r="A173" s="89"/>
      <c r="B173" s="50" t="s">
        <v>90</v>
      </c>
      <c r="C173" s="22"/>
      <c r="D173" s="22"/>
      <c r="E173" s="86"/>
      <c r="F173" s="89"/>
      <c r="G173" s="91"/>
      <c r="H173" s="50" t="s">
        <v>103</v>
      </c>
      <c r="I173" s="50"/>
      <c r="J173" s="84"/>
    </row>
    <row r="174" spans="1:10" ht="12">
      <c r="A174" s="89"/>
      <c r="B174" s="50" t="s">
        <v>95</v>
      </c>
      <c r="C174" s="22"/>
      <c r="D174" s="22"/>
      <c r="E174" s="86"/>
      <c r="F174" s="84"/>
      <c r="G174" s="91"/>
      <c r="H174" s="50" t="s">
        <v>104</v>
      </c>
      <c r="I174" s="50"/>
      <c r="J174" s="84"/>
    </row>
    <row r="175" spans="1:10" ht="12">
      <c r="A175" s="89"/>
      <c r="B175" s="50" t="s">
        <v>70</v>
      </c>
      <c r="C175" s="22"/>
      <c r="D175" s="22"/>
      <c r="E175" s="84"/>
      <c r="F175" s="84"/>
      <c r="G175" s="91"/>
      <c r="H175" s="50" t="s">
        <v>75</v>
      </c>
      <c r="I175" s="22"/>
      <c r="J175" s="22"/>
    </row>
    <row r="176" spans="1:10" ht="12">
      <c r="A176" s="89"/>
      <c r="B176" s="50" t="s">
        <v>96</v>
      </c>
      <c r="C176" s="22"/>
      <c r="D176" s="22"/>
      <c r="E176" s="84"/>
      <c r="F176" s="89"/>
      <c r="G176" s="91"/>
      <c r="H176" s="50" t="s">
        <v>73</v>
      </c>
      <c r="I176" s="50"/>
      <c r="J176" s="84"/>
    </row>
    <row r="177" spans="1:10" ht="12">
      <c r="A177" s="91"/>
      <c r="B177" s="50"/>
      <c r="C177" s="22"/>
      <c r="D177" s="22"/>
      <c r="E177" s="84"/>
      <c r="F177" s="89"/>
      <c r="G177" s="91"/>
      <c r="H177" s="50" t="s">
        <v>17</v>
      </c>
      <c r="I177" s="22"/>
      <c r="J177" s="22"/>
    </row>
    <row r="178" spans="1:10" ht="12">
      <c r="A178" s="89"/>
      <c r="B178" s="50" t="s">
        <v>100</v>
      </c>
      <c r="C178" s="22"/>
      <c r="D178" s="22"/>
      <c r="E178" s="22"/>
      <c r="F178" s="89"/>
      <c r="G178" s="89"/>
      <c r="H178" s="50" t="s">
        <v>22</v>
      </c>
      <c r="I178" s="50"/>
      <c r="J178" s="84"/>
    </row>
    <row r="179" spans="1:10" ht="12">
      <c r="A179" s="22"/>
      <c r="B179" s="50" t="s">
        <v>14</v>
      </c>
      <c r="C179" s="50"/>
      <c r="D179" s="50"/>
      <c r="E179" s="84"/>
      <c r="F179" s="89"/>
      <c r="G179" s="89"/>
      <c r="H179" s="50" t="s">
        <v>51</v>
      </c>
      <c r="I179" s="50"/>
      <c r="J179" s="84"/>
    </row>
    <row r="180" spans="1:10" ht="12">
      <c r="A180" s="22"/>
      <c r="B180" s="50" t="s">
        <v>99</v>
      </c>
      <c r="C180" s="50"/>
      <c r="D180" s="50"/>
      <c r="E180" s="84"/>
      <c r="F180" s="84"/>
      <c r="G180" s="89"/>
      <c r="H180" s="22"/>
      <c r="I180" s="22"/>
      <c r="J180" s="22"/>
    </row>
    <row r="181" spans="1:10" ht="12">
      <c r="A181" s="22"/>
      <c r="B181" s="50" t="s">
        <v>78</v>
      </c>
      <c r="C181" s="50"/>
      <c r="D181" s="50"/>
      <c r="E181" s="84"/>
      <c r="F181" s="89"/>
      <c r="G181" s="89"/>
      <c r="H181" s="50" t="s">
        <v>13</v>
      </c>
      <c r="I181" s="22"/>
      <c r="J181" s="22"/>
    </row>
    <row r="182" spans="1:10" ht="12">
      <c r="A182" s="22"/>
      <c r="B182" s="50" t="s">
        <v>15</v>
      </c>
      <c r="C182" s="50"/>
      <c r="D182" s="50"/>
      <c r="E182" s="84"/>
      <c r="F182" s="89"/>
      <c r="G182" s="89"/>
      <c r="H182" s="50" t="s">
        <v>25</v>
      </c>
      <c r="I182" s="83"/>
      <c r="J182" s="84"/>
    </row>
    <row r="183" spans="1:10" ht="12">
      <c r="A183" s="22"/>
      <c r="B183" s="50" t="s">
        <v>59</v>
      </c>
      <c r="C183" s="50"/>
      <c r="D183" s="50"/>
      <c r="E183" s="84"/>
      <c r="F183" s="89"/>
      <c r="G183" s="89"/>
      <c r="H183" s="50" t="s">
        <v>26</v>
      </c>
      <c r="I183" s="22"/>
      <c r="J183" s="22"/>
    </row>
    <row r="184" spans="1:10" ht="12">
      <c r="A184" s="91"/>
      <c r="B184" s="50" t="s">
        <v>19</v>
      </c>
      <c r="C184" s="22"/>
      <c r="D184" s="22"/>
      <c r="E184" s="22"/>
      <c r="F184" s="89"/>
      <c r="G184" s="22"/>
      <c r="H184" s="50" t="s">
        <v>27</v>
      </c>
      <c r="I184" s="84"/>
      <c r="J184" s="84"/>
    </row>
    <row r="185" spans="1:10" ht="12">
      <c r="A185" s="22"/>
      <c r="B185" s="50" t="s">
        <v>29</v>
      </c>
      <c r="C185" s="50"/>
      <c r="D185" s="50"/>
      <c r="E185" s="84"/>
      <c r="F185" s="89"/>
      <c r="G185" s="22"/>
      <c r="H185" s="50" t="s">
        <v>18</v>
      </c>
      <c r="I185" s="84"/>
      <c r="J185" s="84"/>
    </row>
    <row r="186" spans="1:10" ht="12">
      <c r="A186" s="22"/>
      <c r="B186" s="50" t="s">
        <v>79</v>
      </c>
      <c r="C186" s="50"/>
      <c r="D186" s="50"/>
      <c r="E186" s="84"/>
      <c r="F186" s="89"/>
      <c r="G186" s="22"/>
      <c r="H186" s="50"/>
      <c r="I186" s="22"/>
      <c r="J186" s="30"/>
    </row>
    <row r="187" spans="1:10" ht="12">
      <c r="A187" s="22"/>
      <c r="B187" s="50" t="s">
        <v>62</v>
      </c>
      <c r="C187" s="50"/>
      <c r="D187" s="50"/>
      <c r="E187" s="84"/>
      <c r="F187" s="88"/>
      <c r="G187" s="91"/>
      <c r="H187" s="50" t="s">
        <v>110</v>
      </c>
      <c r="I187" s="22"/>
      <c r="J187" s="30"/>
    </row>
    <row r="188" spans="1:10" ht="12">
      <c r="A188" s="91"/>
      <c r="B188" s="22"/>
      <c r="C188" s="22"/>
      <c r="D188" s="22"/>
      <c r="E188" s="22"/>
      <c r="F188" s="88"/>
      <c r="G188" s="91"/>
      <c r="H188" s="50" t="s">
        <v>74</v>
      </c>
      <c r="I188" s="22"/>
      <c r="J188" s="30"/>
    </row>
    <row r="189" spans="1:10" ht="12">
      <c r="A189" s="22"/>
      <c r="B189" s="50" t="s">
        <v>82</v>
      </c>
      <c r="C189" s="22"/>
      <c r="D189" s="22"/>
      <c r="E189" s="22"/>
      <c r="F189" s="88"/>
      <c r="G189" s="91"/>
      <c r="H189" s="50" t="s">
        <v>72</v>
      </c>
      <c r="I189" s="84"/>
      <c r="J189" s="22"/>
    </row>
    <row r="190" spans="1:10" ht="12">
      <c r="A190" s="22"/>
      <c r="B190" s="50" t="s">
        <v>81</v>
      </c>
      <c r="C190" s="84"/>
      <c r="D190" s="84"/>
      <c r="E190" s="84"/>
      <c r="F190" s="88"/>
      <c r="G190" s="91"/>
      <c r="H190" s="50" t="s">
        <v>30</v>
      </c>
      <c r="I190" s="22"/>
      <c r="J190" s="30"/>
    </row>
    <row r="191" spans="1:10" ht="12">
      <c r="A191" s="22"/>
      <c r="B191" s="50" t="s">
        <v>102</v>
      </c>
      <c r="C191" s="83"/>
      <c r="D191" s="84"/>
      <c r="E191" s="84"/>
      <c r="F191" s="88"/>
      <c r="G191" s="91"/>
      <c r="H191" s="50" t="s">
        <v>71</v>
      </c>
      <c r="I191" s="22"/>
      <c r="J191" s="22"/>
    </row>
    <row r="192" spans="1:10" ht="12" hidden="1">
      <c r="A192" s="91"/>
      <c r="B192" s="50"/>
      <c r="C192" s="50"/>
      <c r="D192" s="50"/>
      <c r="E192" s="86"/>
      <c r="F192" s="89"/>
      <c r="G192" s="30"/>
      <c r="H192" s="50"/>
      <c r="I192" s="30"/>
      <c r="J192" s="30"/>
    </row>
    <row r="193" spans="1:10" ht="12">
      <c r="A193" s="91"/>
      <c r="B193" s="50"/>
      <c r="C193" s="50"/>
      <c r="D193" s="50"/>
      <c r="E193" s="86"/>
      <c r="F193" s="89"/>
      <c r="G193" s="30"/>
      <c r="H193" s="50"/>
      <c r="I193" s="30"/>
      <c r="J193" s="30"/>
    </row>
    <row r="194" spans="1:10" ht="18">
      <c r="A194" s="22"/>
      <c r="B194" s="65"/>
      <c r="C194" s="12"/>
      <c r="D194" s="30"/>
      <c r="E194" s="162" t="s">
        <v>112</v>
      </c>
      <c r="F194" s="162"/>
      <c r="G194" s="162"/>
      <c r="H194" s="162"/>
      <c r="I194" s="162"/>
      <c r="J194" s="104"/>
    </row>
    <row r="195" spans="1:10" ht="15">
      <c r="A195" s="30"/>
      <c r="B195" s="65"/>
      <c r="C195" s="12"/>
      <c r="D195" s="90" t="s">
        <v>3</v>
      </c>
      <c r="E195" s="32"/>
      <c r="F195" s="34"/>
      <c r="G195" s="84"/>
      <c r="H195" s="33"/>
      <c r="I195" s="33"/>
      <c r="J195" s="35"/>
    </row>
    <row r="196" spans="1:10" ht="15">
      <c r="A196" s="30"/>
      <c r="B196" s="65"/>
      <c r="C196" s="12"/>
      <c r="D196" s="90" t="s">
        <v>23</v>
      </c>
      <c r="E196" s="48"/>
      <c r="F196" s="49"/>
      <c r="G196" s="33"/>
      <c r="H196"/>
      <c r="I196"/>
      <c r="J196" s="30"/>
    </row>
    <row r="197" spans="1:10" ht="13.5" thickBot="1">
      <c r="A197" s="30"/>
      <c r="B197" s="31"/>
      <c r="C197" s="12"/>
      <c r="D197" s="64"/>
      <c r="E197" s="53"/>
      <c r="F197" s="47"/>
      <c r="G197" s="51"/>
      <c r="H197" s="47"/>
      <c r="I197" s="47"/>
      <c r="J197" s="64"/>
    </row>
    <row r="198" spans="1:10" ht="24.95" customHeight="1" thickBot="1">
      <c r="A198" s="30"/>
      <c r="B198" s="72"/>
      <c r="C198" s="73"/>
      <c r="D198" s="67"/>
      <c r="E198" s="74"/>
      <c r="F198" s="74"/>
      <c r="G198" s="74"/>
      <c r="H198" s="74"/>
      <c r="I198" s="74"/>
      <c r="J198" s="75" t="s">
        <v>7</v>
      </c>
    </row>
    <row r="199" spans="1:10" ht="24.95" customHeight="1" thickBot="1">
      <c r="A199" s="30"/>
      <c r="B199" s="150" t="s">
        <v>8</v>
      </c>
      <c r="C199" s="151"/>
      <c r="D199" s="152"/>
      <c r="E199" s="101" t="s">
        <v>9</v>
      </c>
      <c r="F199" s="102"/>
      <c r="G199" s="102"/>
      <c r="H199" s="102"/>
      <c r="I199" s="103"/>
      <c r="J199" s="76" t="s">
        <v>31</v>
      </c>
    </row>
    <row r="200" spans="1:10" ht="24.95" customHeight="1">
      <c r="A200" s="30"/>
      <c r="B200" s="80"/>
      <c r="C200" s="66"/>
      <c r="D200" s="52"/>
      <c r="E200" s="66"/>
      <c r="F200" s="66"/>
      <c r="G200" s="66"/>
      <c r="H200" s="66"/>
      <c r="I200" s="52"/>
      <c r="J200" s="54"/>
    </row>
    <row r="201" spans="1:10" ht="24.95" customHeight="1">
      <c r="A201" s="30"/>
      <c r="B201" s="69"/>
      <c r="C201" s="57"/>
      <c r="D201" s="81"/>
      <c r="E201" s="57"/>
      <c r="F201" s="53"/>
      <c r="G201" s="51"/>
      <c r="H201" s="51"/>
      <c r="I201" s="70"/>
      <c r="J201" s="62"/>
    </row>
    <row r="202" spans="1:10" ht="24.95" customHeight="1">
      <c r="A202" s="30"/>
      <c r="B202" s="69"/>
      <c r="C202" s="57"/>
      <c r="D202" s="81"/>
      <c r="E202" s="57"/>
      <c r="F202" s="53"/>
      <c r="G202" s="47"/>
      <c r="H202" s="47"/>
      <c r="I202" s="70"/>
      <c r="J202" s="62"/>
    </row>
    <row r="203" spans="1:10" ht="24.95" customHeight="1">
      <c r="A203" s="30"/>
      <c r="B203" s="69"/>
      <c r="C203" s="57"/>
      <c r="D203" s="81"/>
      <c r="E203" s="57"/>
      <c r="F203" s="53"/>
      <c r="G203" s="47"/>
      <c r="H203" s="47"/>
      <c r="I203" s="70"/>
      <c r="J203" s="62"/>
    </row>
    <row r="204" spans="1:10" ht="24.95" customHeight="1">
      <c r="A204" s="30"/>
      <c r="B204" s="69"/>
      <c r="C204" s="57"/>
      <c r="D204" s="81"/>
      <c r="E204" s="57"/>
      <c r="F204" s="53"/>
      <c r="G204" s="47"/>
      <c r="H204" s="47"/>
      <c r="I204" s="70"/>
      <c r="J204" s="62"/>
    </row>
    <row r="205" spans="1:10" ht="24.95" customHeight="1">
      <c r="A205" s="30"/>
      <c r="B205" s="69"/>
      <c r="C205" s="57"/>
      <c r="D205" s="81"/>
      <c r="E205" s="57"/>
      <c r="F205" s="51"/>
      <c r="G205" s="51"/>
      <c r="H205" s="47"/>
      <c r="I205" s="71"/>
      <c r="J205" s="62"/>
    </row>
    <row r="206" spans="1:10" ht="24.95" customHeight="1">
      <c r="A206" s="30"/>
      <c r="B206" s="69"/>
      <c r="C206" s="57"/>
      <c r="D206" s="81"/>
      <c r="E206" s="57"/>
      <c r="F206" s="51"/>
      <c r="G206" s="51"/>
      <c r="H206" s="47"/>
      <c r="I206" s="71"/>
      <c r="J206" s="62"/>
    </row>
    <row r="207" spans="1:10" ht="24.95" customHeight="1">
      <c r="A207" s="30"/>
      <c r="B207" s="69"/>
      <c r="C207" s="57"/>
      <c r="D207" s="81"/>
      <c r="E207" s="57"/>
      <c r="F207" s="51"/>
      <c r="G207" s="51"/>
      <c r="H207" s="47"/>
      <c r="I207" s="71"/>
      <c r="J207" s="62"/>
    </row>
    <row r="208" spans="1:10" ht="24.95" customHeight="1">
      <c r="A208" s="30"/>
      <c r="B208" s="69"/>
      <c r="C208" s="57"/>
      <c r="D208" s="81"/>
      <c r="E208" s="30"/>
      <c r="F208" s="51"/>
      <c r="G208" s="51"/>
      <c r="H208" s="47"/>
      <c r="I208" s="71"/>
      <c r="J208" s="62"/>
    </row>
    <row r="209" spans="1:10" ht="24.95" customHeight="1">
      <c r="A209" s="30"/>
      <c r="B209" s="69"/>
      <c r="C209" s="57"/>
      <c r="D209" s="81"/>
      <c r="E209" s="57"/>
      <c r="F209" s="51"/>
      <c r="G209" s="51"/>
      <c r="H209" s="47"/>
      <c r="I209" s="71"/>
      <c r="J209" s="62"/>
    </row>
    <row r="210" spans="1:10" ht="24.95" customHeight="1">
      <c r="A210" s="30"/>
      <c r="B210" s="69"/>
      <c r="C210" s="57"/>
      <c r="D210" s="81"/>
      <c r="E210" s="57"/>
      <c r="F210" s="51"/>
      <c r="G210" s="51"/>
      <c r="H210" s="47"/>
      <c r="I210" s="71"/>
      <c r="J210" s="62"/>
    </row>
    <row r="211" spans="1:10" ht="24.95" customHeight="1">
      <c r="A211" s="30"/>
      <c r="B211" s="69"/>
      <c r="C211" s="57"/>
      <c r="D211" s="81"/>
      <c r="E211" s="57"/>
      <c r="F211" s="51"/>
      <c r="G211" s="51"/>
      <c r="H211" s="47"/>
      <c r="I211" s="71"/>
      <c r="J211" s="62"/>
    </row>
    <row r="212" spans="1:10" ht="24.95" customHeight="1">
      <c r="A212" s="30"/>
      <c r="B212" s="69"/>
      <c r="C212" s="57"/>
      <c r="D212" s="81"/>
      <c r="E212" s="57"/>
      <c r="F212" s="55"/>
      <c r="G212" s="59"/>
      <c r="H212" s="56"/>
      <c r="I212" s="62"/>
      <c r="J212" s="62"/>
    </row>
    <row r="213" spans="1:10" ht="24.95" customHeight="1">
      <c r="A213" s="30"/>
      <c r="B213" s="69"/>
      <c r="C213" s="57"/>
      <c r="D213" s="81"/>
      <c r="E213" s="57"/>
      <c r="F213" s="55"/>
      <c r="G213" s="59"/>
      <c r="H213" s="56"/>
      <c r="I213" s="62"/>
      <c r="J213" s="62"/>
    </row>
    <row r="214" spans="1:10" ht="24.95" customHeight="1" thickBot="1">
      <c r="A214" s="30"/>
      <c r="B214" s="68"/>
      <c r="C214" s="61"/>
      <c r="D214" s="82"/>
      <c r="E214" s="79"/>
      <c r="F214" s="60"/>
      <c r="G214" s="77"/>
      <c r="H214" s="78"/>
      <c r="I214" s="63"/>
      <c r="J214" s="63"/>
    </row>
    <row r="215" spans="1:10" ht="12">
      <c r="A215" s="30"/>
      <c r="B215" s="31"/>
      <c r="C215" s="30"/>
      <c r="D215" s="57"/>
      <c r="E215" s="58"/>
      <c r="F215" s="55"/>
      <c r="G215" s="59"/>
      <c r="H215" s="56"/>
      <c r="I215" s="55"/>
      <c r="J215" s="55"/>
    </row>
    <row r="216" spans="1:10" ht="52.5" customHeight="1">
      <c r="A216" s="30"/>
      <c r="B216" s="31"/>
      <c r="C216" s="30"/>
      <c r="D216" s="140" t="s">
        <v>124</v>
      </c>
      <c r="E216" s="140"/>
      <c r="F216" s="140"/>
      <c r="G216" s="140"/>
      <c r="H216" s="140"/>
      <c r="I216" s="140"/>
      <c r="J216" s="140"/>
    </row>
    <row r="217" spans="1:10" ht="12">
      <c r="D217" s="50"/>
      <c r="E217" s="48"/>
    </row>
    <row r="218" spans="1:10" ht="12">
      <c r="D218" s="50"/>
      <c r="E218" s="48"/>
    </row>
    <row r="219" spans="1:10" ht="12">
      <c r="D219" s="50"/>
      <c r="E219" s="48"/>
    </row>
    <row r="220" spans="1:10" ht="12">
      <c r="D220" s="50"/>
      <c r="E220" s="48"/>
    </row>
    <row r="221" spans="1:10" ht="12">
      <c r="D221" s="50"/>
      <c r="E221" s="48"/>
    </row>
    <row r="222" spans="1:10" ht="12">
      <c r="D222" s="50"/>
      <c r="E222" s="48"/>
    </row>
    <row r="223" spans="1:10" ht="12">
      <c r="D223" s="50"/>
      <c r="E223" s="48"/>
    </row>
    <row r="224" spans="1:10" ht="12">
      <c r="D224" s="50"/>
      <c r="E224" s="48"/>
    </row>
    <row r="225" spans="4:5" ht="12">
      <c r="D225" s="50"/>
      <c r="E225" s="48"/>
    </row>
    <row r="226" spans="4:5" ht="12">
      <c r="D226" s="50"/>
      <c r="E226" s="48"/>
    </row>
    <row r="227" spans="4:5" ht="12">
      <c r="D227" s="50"/>
      <c r="E227" s="48"/>
    </row>
    <row r="228" spans="4:5" ht="12">
      <c r="D228" s="50"/>
      <c r="E228" s="48"/>
    </row>
    <row r="229" spans="4:5" ht="12">
      <c r="D229" s="50"/>
      <c r="E229" s="48"/>
    </row>
    <row r="230" spans="4:5" ht="12">
      <c r="D230" s="50"/>
      <c r="E230" s="48"/>
    </row>
    <row r="231" spans="4:5" ht="12">
      <c r="D231" s="50"/>
      <c r="E231" s="48"/>
    </row>
    <row r="232" spans="4:5" ht="12">
      <c r="D232" s="50"/>
      <c r="E232" s="48"/>
    </row>
  </sheetData>
  <autoFilter ref="A17:J136"/>
  <mergeCells count="10">
    <mergeCell ref="D6:I6"/>
    <mergeCell ref="D7:I7"/>
    <mergeCell ref="D8:I8"/>
    <mergeCell ref="D216:J216"/>
    <mergeCell ref="B10:J12"/>
    <mergeCell ref="B199:D199"/>
    <mergeCell ref="B14:J14"/>
    <mergeCell ref="B15:J15"/>
    <mergeCell ref="B13:J13"/>
    <mergeCell ref="E194:I194"/>
  </mergeCells>
  <phoneticPr fontId="0" type="noConversion"/>
  <hyperlinks>
    <hyperlink ref="J8" r:id="rId1"/>
    <hyperlink ref="J7"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"Математика и статистика (СПО). 2018-3";  Стр. &amp;P из &amp;N</oddFooter>
  </headerFooter>
  <rowBreaks count="2" manualBreakCount="2">
    <brk id="138" max="9" man="1"/>
    <brk id="192"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2018-08-30T12:30:11Z</cp:lastPrinted>
  <dcterms:created xsi:type="dcterms:W3CDTF">2008-11-19T14:43:49Z</dcterms:created>
  <dcterms:modified xsi:type="dcterms:W3CDTF">2018-10-19T15:20:40Z</dcterms:modified>
</cp:coreProperties>
</file>